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8800" windowHeight="15300" firstSheet="7" activeTab="7"/>
  </bookViews>
  <sheets>
    <sheet name="Список техники" sheetId="12" r:id="rId1"/>
    <sheet name="евро общие" sheetId="1" r:id="rId2"/>
    <sheet name="МКД" sheetId="2" r:id="rId3"/>
    <sheet name="Гелендж позв сбор" sheetId="3" r:id="rId4"/>
    <sheet name="Дивноморский СО" sheetId="4" r:id="rId5"/>
    <sheet name="Дивном-ий СО позвонок" sheetId="5" r:id="rId6"/>
    <sheet name="Кабардинка" sheetId="6" r:id="rId7"/>
    <sheet name="Лист1" sheetId="13" r:id="rId8"/>
  </sheets>
  <definedNames>
    <definedName name="_xlnm.Print_Titles" localSheetId="7">Лист1!$16:$16</definedName>
    <definedName name="_xlnm.Print_Area" localSheetId="7">Лист1!$A$1:$Q$19</definedName>
  </definedNames>
  <calcPr calcId="145621" refMode="R1C1"/>
</workbook>
</file>

<file path=xl/calcChain.xml><?xml version="1.0" encoding="utf-8"?>
<calcChain xmlns="http://schemas.openxmlformats.org/spreadsheetml/2006/main">
  <c r="D179" i="1" l="1"/>
  <c r="D55" i="4" l="1"/>
  <c r="D212" i="2" l="1"/>
</calcChain>
</file>

<file path=xl/sharedStrings.xml><?xml version="1.0" encoding="utf-8"?>
<sst xmlns="http://schemas.openxmlformats.org/spreadsheetml/2006/main" count="1505" uniqueCount="796">
  <si>
    <t>№ п/п</t>
  </si>
  <si>
    <t>Наименование улиц</t>
  </si>
  <si>
    <t>Принадлежность</t>
  </si>
  <si>
    <t>Кол-во конт.</t>
  </si>
  <si>
    <t>Объем конт.</t>
  </si>
  <si>
    <t>общая</t>
  </si>
  <si>
    <t>ул. Горького-ул. Киевская</t>
  </si>
  <si>
    <t>ул. Грибоедова-ул. Молодежная</t>
  </si>
  <si>
    <t>ул. Колхозная, 10</t>
  </si>
  <si>
    <t>ул. Красивая</t>
  </si>
  <si>
    <t>ул. Курзальная-ул. Ульяновская</t>
  </si>
  <si>
    <t>ул. Курзальная-ул. Тельмана</t>
  </si>
  <si>
    <t>ул. Луначарского-ул. Морская</t>
  </si>
  <si>
    <t>ул. Маячная-ул. Халтурина</t>
  </si>
  <si>
    <t>пер. Первомайский</t>
  </si>
  <si>
    <t>ул. Садовая-ул. Красная</t>
  </si>
  <si>
    <t>ул. Садовая-ул. Пушкина</t>
  </si>
  <si>
    <t>ул. Советская-ул. Кирова</t>
  </si>
  <si>
    <t>ул. Средняя, 47</t>
  </si>
  <si>
    <t>ул. Степная-ул. Розы Люксембург</t>
  </si>
  <si>
    <t>ул. Тургенева, 24</t>
  </si>
  <si>
    <t>ул. Фрунзе-Шмидта</t>
  </si>
  <si>
    <t>ул. Фурманова-Шмидта</t>
  </si>
  <si>
    <t>ул. Халтурина (район "Звёздочки")</t>
  </si>
  <si>
    <t>ул. Херсонская-ул. Колхозная</t>
  </si>
  <si>
    <t>ул. Чайковского-ул. Тельмана</t>
  </si>
  <si>
    <t>ул. Шевченко-ул. Херсонская</t>
  </si>
  <si>
    <t>ул. Шевченко-ул. Первомайская</t>
  </si>
  <si>
    <t>ул. Шевченко (Поликлиника)</t>
  </si>
  <si>
    <t>ул. Блока-ул. Тимирязева</t>
  </si>
  <si>
    <t>пер. Восточный, 25</t>
  </si>
  <si>
    <t>ул. Герцена (у набережной)</t>
  </si>
  <si>
    <t>ул. Гоголя, 11а</t>
  </si>
  <si>
    <t>ул. Горького- ул. Октябрьская</t>
  </si>
  <si>
    <t>ул. Горького-ул. Толстого</t>
  </si>
  <si>
    <t>ул. Луначарского-ул. Новороссийская</t>
  </si>
  <si>
    <t>ул. Луначарского-ул. Ленина</t>
  </si>
  <si>
    <t>ул. Луначарского-ул. Гоголя</t>
  </si>
  <si>
    <t>ул. Луначарского-ул. Лазурная</t>
  </si>
  <si>
    <t>ул. Луначарского, 298</t>
  </si>
  <si>
    <t>ул. Маяковского, 5</t>
  </si>
  <si>
    <t>ул. Полевая-ул. Котовского</t>
  </si>
  <si>
    <t>ул. Прибойная-ул. Школьная</t>
  </si>
  <si>
    <t>ул. Приморская-ул. Курзальная</t>
  </si>
  <si>
    <t>ул. Садовая-ул. Мира</t>
  </si>
  <si>
    <t>ул. Садовая-ул. Суворова</t>
  </si>
  <si>
    <t>ул. Севастопольская-ул. Чайковского</t>
  </si>
  <si>
    <t>ул. Севастопольская-пер.Короткий</t>
  </si>
  <si>
    <t>ул. Советская, 69</t>
  </si>
  <si>
    <t>проезд Строителей</t>
  </si>
  <si>
    <t>ул. Херсонская-ул. Степная</t>
  </si>
  <si>
    <t>ул. Ходенко-ул. Холостякова</t>
  </si>
  <si>
    <t>ул. Фадеева-ул. Орджоникидзе</t>
  </si>
  <si>
    <t>ул. Янтарная-ул. Цветочная</t>
  </si>
  <si>
    <t>ул. Янтарная-ул. Ясеневая</t>
  </si>
  <si>
    <t>мкр.Марьинский, ул. Графини Фирсовой-ул. Ген. Петрова</t>
  </si>
  <si>
    <t>мкр.Марьинский, ул. А.Вельяминова-ул. Ген. Петрова</t>
  </si>
  <si>
    <t>мкр.Марьинский ул. Докт. Сульжинского-ул. Степана Эрьзи</t>
  </si>
  <si>
    <t>ул. Просторная-ул. Фисташковая</t>
  </si>
  <si>
    <t>ул. Просторная-ул. Академика Ширшова</t>
  </si>
  <si>
    <t>ул. Просторная 1(р-он конеч. ост-ки)</t>
  </si>
  <si>
    <t>ул. Взлетная, 60</t>
  </si>
  <si>
    <t>ул. Взлетная, 54</t>
  </si>
  <si>
    <t>ул. Взлетная, 39</t>
  </si>
  <si>
    <t>ул. Взлетная, 29</t>
  </si>
  <si>
    <t>ул. Взлетная, 17</t>
  </si>
  <si>
    <t>ул. Взлетная, 9</t>
  </si>
  <si>
    <t>ул. Пограничная -ул. Ялтинская</t>
  </si>
  <si>
    <t>ул. Пограничная 21 Г</t>
  </si>
  <si>
    <t>ул. Пограничная, 46</t>
  </si>
  <si>
    <t>мкр. Северный, 15</t>
  </si>
  <si>
    <t>ул. Магистральная, пер.7-ой</t>
  </si>
  <si>
    <t>ул. Магистральная, пер. 4-ый</t>
  </si>
  <si>
    <t>ул. Магистральная, пер. 1-ой</t>
  </si>
  <si>
    <t>ул. Пограничная-ул. Солнцедарская</t>
  </si>
  <si>
    <t>ул. Парусная, 12а</t>
  </si>
  <si>
    <t>ул. Набережная-ул. Парусная</t>
  </si>
  <si>
    <t>ул. Набережная (у пирса)</t>
  </si>
  <si>
    <t>ул. Десантная, 20-22</t>
  </si>
  <si>
    <t>ул. Десантная, 1 (р-он авт.ост-ки)</t>
  </si>
  <si>
    <t>ул. Губрия-ул. Адмирала Проценко</t>
  </si>
  <si>
    <t>Итого:</t>
  </si>
  <si>
    <t>МКД</t>
  </si>
  <si>
    <t>мкр. Парус, 4</t>
  </si>
  <si>
    <t>мкр. Парус 3</t>
  </si>
  <si>
    <t>мкр. Парус 19а</t>
  </si>
  <si>
    <t>ИТОГО:</t>
  </si>
  <si>
    <t>Адрес</t>
  </si>
  <si>
    <t>пер. Больничный, 1</t>
  </si>
  <si>
    <t>пер. Больничный, 15</t>
  </si>
  <si>
    <t>пер. Восточный, 42</t>
  </si>
  <si>
    <t>пер. Восточный, 38а,б,в,г</t>
  </si>
  <si>
    <t>ул. Мира, 2</t>
  </si>
  <si>
    <t>мкр. Северный 49</t>
  </si>
  <si>
    <t>мкр. Северный 176</t>
  </si>
  <si>
    <t>мкр. Северный 4</t>
  </si>
  <si>
    <t>мкр. Северный 27</t>
  </si>
  <si>
    <t>мкр. Северный 2а</t>
  </si>
  <si>
    <t>мкр. Северный 2</t>
  </si>
  <si>
    <t>мкр. Северный 12</t>
  </si>
  <si>
    <t>мкр. Северный 13</t>
  </si>
  <si>
    <t>мкр. Северный 16</t>
  </si>
  <si>
    <t>мкр. Северный 14</t>
  </si>
  <si>
    <t>ул. Солнцедарская, 2</t>
  </si>
  <si>
    <t>мкр. Северный, 68</t>
  </si>
  <si>
    <t>ул. Солнцедарская, 2з</t>
  </si>
  <si>
    <t>мкр. Северный 66</t>
  </si>
  <si>
    <t>СНТ Ветеран</t>
  </si>
  <si>
    <t>СНТ</t>
  </si>
  <si>
    <t>СНТ Нептун</t>
  </si>
  <si>
    <t>СНТ Дружба</t>
  </si>
  <si>
    <t>СНТ Маяк</t>
  </si>
  <si>
    <t>пер. Восточный, 38</t>
  </si>
  <si>
    <t>ул. Грибоедова, 48</t>
  </si>
  <si>
    <t>ул. Гринченко, 18</t>
  </si>
  <si>
    <t>ул. Колхозная, 98</t>
  </si>
  <si>
    <t>ул. Леселидзе, 2</t>
  </si>
  <si>
    <t>ул. Леселидзе, 4</t>
  </si>
  <si>
    <t>ул. Леселидзе, 6</t>
  </si>
  <si>
    <t>ул. Леселидзе, 10</t>
  </si>
  <si>
    <t>ул. Молодежная, 3</t>
  </si>
  <si>
    <t>ул. Орджоникидзе, 5б</t>
  </si>
  <si>
    <t>мкр Парус, 13</t>
  </si>
  <si>
    <t>мкр Парус, 11</t>
  </si>
  <si>
    <t>мкр Парус, 12</t>
  </si>
  <si>
    <t>мкр Парус, 9</t>
  </si>
  <si>
    <t>мкр Парус, 10</t>
  </si>
  <si>
    <t>мкр Парус, 8</t>
  </si>
  <si>
    <t>мкр Парус, 20</t>
  </si>
  <si>
    <t>мкр Парус, 17</t>
  </si>
  <si>
    <t>мкр Парус, 18</t>
  </si>
  <si>
    <t>мкр Парус, 22</t>
  </si>
  <si>
    <t>мкр Парус, 6</t>
  </si>
  <si>
    <t>мкр Парус, 7</t>
  </si>
  <si>
    <t>ул. Полевая, 6</t>
  </si>
  <si>
    <t>ул. Полевая, 22</t>
  </si>
  <si>
    <t>ул. Полевая, 29</t>
  </si>
  <si>
    <t>ул. Полевая, 33</t>
  </si>
  <si>
    <t>ул. Полевая, 45</t>
  </si>
  <si>
    <t>ул. Полевая, 45а</t>
  </si>
  <si>
    <t xml:space="preserve">ул. Советская, 66  </t>
  </si>
  <si>
    <t xml:space="preserve">ул. Советская, 68  </t>
  </si>
  <si>
    <t>ул. Шевченко, 8</t>
  </si>
  <si>
    <t>пер. Сосновый, 3</t>
  </si>
  <si>
    <t>ул. Маяковского, 4</t>
  </si>
  <si>
    <t>ул. Островского, 142а</t>
  </si>
  <si>
    <t>общая+МКД</t>
  </si>
  <si>
    <t>ул. Ульяновская-Гринченко</t>
  </si>
  <si>
    <t>ул. Ф. Рубахо, 8</t>
  </si>
  <si>
    <t>мкр. Северный 20</t>
  </si>
  <si>
    <t xml:space="preserve">ул. Айвазовского, д. 45/ул. Волнухина, д. 8 </t>
  </si>
  <si>
    <t xml:space="preserve">ул. Кустодиева/ул. Рублева </t>
  </si>
  <si>
    <t xml:space="preserve">ул. Приветливая/пер. Военный </t>
  </si>
  <si>
    <t xml:space="preserve">ул. Приветливая/пер. 2-ый Сибирский </t>
  </si>
  <si>
    <t>ул. Приветливая/ул. Кончаловского</t>
  </si>
  <si>
    <t xml:space="preserve">ул. Цветочная/Рокотова </t>
  </si>
  <si>
    <t>ул. Новороссийская, 163</t>
  </si>
  <si>
    <t>ул. Шмидта, 33</t>
  </si>
  <si>
    <t>ул. Малахитовая-Лесная</t>
  </si>
  <si>
    <t>ул. Новороссийская, 165-167</t>
  </si>
  <si>
    <t>ул. Туристическая, 1А</t>
  </si>
  <si>
    <t xml:space="preserve">ул. Рублева, 20 </t>
  </si>
  <si>
    <t>ул. Санаторная-Рыбацкая</t>
  </si>
  <si>
    <t>ул. Озерная-Айвазовского</t>
  </si>
  <si>
    <t>ул. Озерная, 62</t>
  </si>
  <si>
    <t>ул. Островского, 10</t>
  </si>
  <si>
    <t>ул. Островского, 166</t>
  </si>
  <si>
    <t>ул. Цветочная, 28</t>
  </si>
  <si>
    <t>ул. Луначарского, 133</t>
  </si>
  <si>
    <t>ул. Черниговская, 8</t>
  </si>
  <si>
    <t>ул. Черниговская, 14</t>
  </si>
  <si>
    <t>ул. Черниговская, 18</t>
  </si>
  <si>
    <t>ул. Просторная 1г, корп. 4 (р-н Океанологии)</t>
  </si>
  <si>
    <t>ул. Просторная 1г, корп. 7 (р-н Океанологии)</t>
  </si>
  <si>
    <t>ул. Айвазовского/ул. Блока</t>
  </si>
  <si>
    <t>ул. А. Генералова, 15</t>
  </si>
  <si>
    <t>ул. Циолковского, 11</t>
  </si>
  <si>
    <t>ул. Циолковского, 32</t>
  </si>
  <si>
    <t>ул. Европейская</t>
  </si>
  <si>
    <t>СНТ Виноградарь-5 (КП 1)</t>
  </si>
  <si>
    <t>СНТ Виноградарь-5 (КП 2)</t>
  </si>
  <si>
    <t>СНТ "Лесник-1"</t>
  </si>
  <si>
    <t>СНТ "Виноградарь-1"</t>
  </si>
  <si>
    <t>ул. Лебединая, 17</t>
  </si>
  <si>
    <t>ул. Пограничная, 11</t>
  </si>
  <si>
    <t>ул. Десантная, 46</t>
  </si>
  <si>
    <t>ул. Шмидта/Черняховского</t>
  </si>
  <si>
    <t>пер. 1-й Просторный</t>
  </si>
  <si>
    <t>ул. Панорамная-Глебова</t>
  </si>
  <si>
    <t>СНТ "Виноградарь-3"</t>
  </si>
  <si>
    <t>ул. Солнечная, 1</t>
  </si>
  <si>
    <t>СНТ Голубая долина</t>
  </si>
  <si>
    <t>ул. Курортная, 17</t>
  </si>
  <si>
    <t>ул. Звёздная, 17</t>
  </si>
  <si>
    <t>ул. Колхозная, 2</t>
  </si>
  <si>
    <t>ул. Колхозная, 85</t>
  </si>
  <si>
    <t>ул. О. Анофриева, 1, корп. 1,9</t>
  </si>
  <si>
    <t>ул. О. Анофриева, 1, корп. 2,4</t>
  </si>
  <si>
    <t>ул. О. Анофриева, 1, корп. 5,6</t>
  </si>
  <si>
    <t>ул. А. Генералова/Киевская</t>
  </si>
  <si>
    <t>пер. Больничный, 4</t>
  </si>
  <si>
    <t>ул. Верхняя, 4</t>
  </si>
  <si>
    <t>ул. Верхняя, 13</t>
  </si>
  <si>
    <t>ул. Витебская, 14</t>
  </si>
  <si>
    <t>ул. Витебская, 12</t>
  </si>
  <si>
    <t>ул. Витебская, 10</t>
  </si>
  <si>
    <t>ул. Витебская, 8</t>
  </si>
  <si>
    <t>ул. Васильковая, 1</t>
  </si>
  <si>
    <t>МКД (мусорокамеры-выкатка)</t>
  </si>
  <si>
    <t>мкр. Северный, 12а</t>
  </si>
  <si>
    <t>МКД+общая</t>
  </si>
  <si>
    <t>ул. Гагарина/ Крупской</t>
  </si>
  <si>
    <t>ул. Гоголя, 30/Лавровая</t>
  </si>
  <si>
    <t>ул. Геленджикская, 29-37</t>
  </si>
  <si>
    <t>ул. Гоголя, 7</t>
  </si>
  <si>
    <t>ул. Грибоедова, 15</t>
  </si>
  <si>
    <t>ул. Грибоедова, 29, 31</t>
  </si>
  <si>
    <t>ул. Грибоедова, 50-52 (пер. Березовый)</t>
  </si>
  <si>
    <t>ул. Гринченко, 28-32</t>
  </si>
  <si>
    <t>ул. Гринченко, 38</t>
  </si>
  <si>
    <t>ул. Гоголя, 11</t>
  </si>
  <si>
    <t>ул. Гоголя, 11б</t>
  </si>
  <si>
    <t>ул. Горького, 23</t>
  </si>
  <si>
    <t>ул. Дзержинского, 2</t>
  </si>
  <si>
    <t>ул. Дивноморская, 37, корп. 9,10,13,14</t>
  </si>
  <si>
    <t>ул. Дивноморская, 37, корп. 1-6</t>
  </si>
  <si>
    <t>ул. Жуковского, 2а</t>
  </si>
  <si>
    <t>ул. Жуковского, 5</t>
  </si>
  <si>
    <t>ул. Жуковского, 18</t>
  </si>
  <si>
    <t>ул. Киевская, 46а</t>
  </si>
  <si>
    <t>ул. Киевская, 48а</t>
  </si>
  <si>
    <t>ул. Кирова, 121</t>
  </si>
  <si>
    <t>ул. Кленовая, 2а</t>
  </si>
  <si>
    <t>ул. Красногвардейская, 34</t>
  </si>
  <si>
    <t>ул. Красногвардейская, 38а</t>
  </si>
  <si>
    <t>ул. Крымская, 3 корп. 1-4</t>
  </si>
  <si>
    <t>ул. Крымская, 19</t>
  </si>
  <si>
    <t>ул. Крымская, 21</t>
  </si>
  <si>
    <t>ул. Курзальная, 1а</t>
  </si>
  <si>
    <t>ул. Курзальная 40 а</t>
  </si>
  <si>
    <t>ул. Курортная, 14а</t>
  </si>
  <si>
    <t>ул. Курортная, 14б</t>
  </si>
  <si>
    <t>ул. Ленина, 23</t>
  </si>
  <si>
    <t>ул. Ленина, 9</t>
  </si>
  <si>
    <t>ул. Леселидзе, 10а</t>
  </si>
  <si>
    <t>ул. Леселидзе, 21а</t>
  </si>
  <si>
    <t>ул. Леселидзе, 21</t>
  </si>
  <si>
    <t>ул. Луначарского, 1Б</t>
  </si>
  <si>
    <t>ул. Горная, 15, корп. А</t>
  </si>
  <si>
    <t>ул. Горная, 15, корп. Б,С</t>
  </si>
  <si>
    <t>ул. Гоголя, 13/Савицкого, 2</t>
  </si>
  <si>
    <t>ул. Грибоедова, 60а, 62, 64</t>
  </si>
  <si>
    <t>ул. Горького-ул. Р. Люксембург</t>
  </si>
  <si>
    <t>ул. Гринченко, 30/пер.Берёзовый</t>
  </si>
  <si>
    <t>ул. Дивноморская, 37, корп. 11,15-20</t>
  </si>
  <si>
    <t>ул. Совхозная/Декабристов</t>
  </si>
  <si>
    <t>пер. Изумрудный, 1</t>
  </si>
  <si>
    <t>ул. Калинина, 42/Гагарина</t>
  </si>
  <si>
    <t>ул. Колхозная/Островского</t>
  </si>
  <si>
    <t>ул. Колхозная/Первомайская</t>
  </si>
  <si>
    <t>ул. Колхозная/Чайковского</t>
  </si>
  <si>
    <t>ул. Колхозная/Декабристов</t>
  </si>
  <si>
    <t>ул. Десантная/Портовая</t>
  </si>
  <si>
    <t>ул. Десантная/Макаровой</t>
  </si>
  <si>
    <t>ул. Десантная/Ботылева</t>
  </si>
  <si>
    <t>ул. Кирова/Кр. Партизан</t>
  </si>
  <si>
    <t>ул. Кирова/Кубанская</t>
  </si>
  <si>
    <t>ул. Кирова/Первомайская</t>
  </si>
  <si>
    <t>ул. Кирова/Розы Люксембург</t>
  </si>
  <si>
    <t>ул. Красная (выше школы № 4)</t>
  </si>
  <si>
    <t>ул. Красногвардейская/Заставная</t>
  </si>
  <si>
    <t>ул. Красногвардейская/Краснодонская</t>
  </si>
  <si>
    <t>ул. Красногвардейская/Матросова</t>
  </si>
  <si>
    <t>ул. Красногвардейская/Чкалова</t>
  </si>
  <si>
    <t>ул. Краснодонская, 13</t>
  </si>
  <si>
    <t>ул. Красногвардейская, 36А</t>
  </si>
  <si>
    <t>ул. Крымская, 22, корп. 21</t>
  </si>
  <si>
    <t>ул. Крымская, 22, корп. 18</t>
  </si>
  <si>
    <t>ул. Курзальная, 12 (Дом быта)</t>
  </si>
  <si>
    <t>ул. Левитана/Октябрьская</t>
  </si>
  <si>
    <t>ул. Курзальная, 39</t>
  </si>
  <si>
    <t>ул. Крымская, 16</t>
  </si>
  <si>
    <t>ул. Леселидзе 8</t>
  </si>
  <si>
    <t>ул. Луначарского, 4В</t>
  </si>
  <si>
    <t>ул. Луначарского, 127</t>
  </si>
  <si>
    <t>ул. Маяковского, 6</t>
  </si>
  <si>
    <t>ул. Маяковского, 8</t>
  </si>
  <si>
    <t>ул. Мира, 44 (1 КП)</t>
  </si>
  <si>
    <t>ул. Мира, 44 (2 КП)</t>
  </si>
  <si>
    <t>ул. Молодежная, 1</t>
  </si>
  <si>
    <t>ул. Молодежная, 5</t>
  </si>
  <si>
    <t>ул. Нахимова, 12</t>
  </si>
  <si>
    <t>ул. Нахимова, 14</t>
  </si>
  <si>
    <t>ул. Новороссийская, 169</t>
  </si>
  <si>
    <t>ул. Луначарского, 176а,б</t>
  </si>
  <si>
    <t>ул. Луначарского, 184/пер. Луначарского</t>
  </si>
  <si>
    <t>ул. Луначарского, 272</t>
  </si>
  <si>
    <t>ул. Луначарского, 340/Кравцова</t>
  </si>
  <si>
    <t>ул. Мирная, 2</t>
  </si>
  <si>
    <t>ул. Мичурина, 18</t>
  </si>
  <si>
    <t>ул. Одесская, 3а</t>
  </si>
  <si>
    <t>ул. Одесская 5а</t>
  </si>
  <si>
    <t>ул. Одесская 7</t>
  </si>
  <si>
    <t>ул. Одесская 7а</t>
  </si>
  <si>
    <t>ул. Одесская, 22</t>
  </si>
  <si>
    <t xml:space="preserve">ул. Октябрьская, 43а  </t>
  </si>
  <si>
    <t>ул. Орджоникидзе, 9г</t>
  </si>
  <si>
    <t>ул. Орджоникидзе 11</t>
  </si>
  <si>
    <t>ул. Орджоникидзе 35</t>
  </si>
  <si>
    <t>ул. Островского, 67г, 67д, Херсонская, 70</t>
  </si>
  <si>
    <t>ул. Островского, 67ж</t>
  </si>
  <si>
    <t>ул. Новороссийская/Красноармейская</t>
  </si>
  <si>
    <t>ул. Новороссийская/Советская</t>
  </si>
  <si>
    <t>ул. Новороссийская/Р. Люксембург</t>
  </si>
  <si>
    <t>ул. Океанологии, 19</t>
  </si>
  <si>
    <t xml:space="preserve">ул. Октябрьская/Тельмана </t>
  </si>
  <si>
    <t>ул. Тельмана-Красных партизан</t>
  </si>
  <si>
    <t>ул. Октябрьская/Степная</t>
  </si>
  <si>
    <t>ул. Орджоникидзе/Черняховского</t>
  </si>
  <si>
    <t>ул. Островского  79 а</t>
  </si>
  <si>
    <t>ул. Островского  133</t>
  </si>
  <si>
    <t>ул. Островского, 146</t>
  </si>
  <si>
    <t>ул. Островского, 152</t>
  </si>
  <si>
    <t>ул. Островского, 149а</t>
  </si>
  <si>
    <t>ул. Островского, 141</t>
  </si>
  <si>
    <t>ул. Островского, 172</t>
  </si>
  <si>
    <t>ул. Прасковеевская, 19</t>
  </si>
  <si>
    <t>ул. Прасковеевская, 21</t>
  </si>
  <si>
    <t>ул. Приморская, 30</t>
  </si>
  <si>
    <t>ул. Островского  135</t>
  </si>
  <si>
    <t>ул. Островского  135/1, 139/1</t>
  </si>
  <si>
    <t>ул. Полевая 37</t>
  </si>
  <si>
    <t>ул. Прасковеевская, 3, 5</t>
  </si>
  <si>
    <t xml:space="preserve">ул. Полевая, 53 </t>
  </si>
  <si>
    <t>ул. Парковая, 7, 7а</t>
  </si>
  <si>
    <t>0,66/1,1</t>
  </si>
  <si>
    <t>1/2</t>
  </si>
  <si>
    <t>ул. Полевая, 10</t>
  </si>
  <si>
    <t>ул. Приморская, 19 (у школы искусств)</t>
  </si>
  <si>
    <t>ул. Пушкина, 40/Шмидта, 8</t>
  </si>
  <si>
    <t>ул. Приморская, 30а</t>
  </si>
  <si>
    <t>ул. Пушкина 9</t>
  </si>
  <si>
    <t>ул. Революционная, 21/Курзальная, 1</t>
  </si>
  <si>
    <t>ул. Репина, 11</t>
  </si>
  <si>
    <t>ул. Ручейная, 8</t>
  </si>
  <si>
    <t>ул. Садовая  41</t>
  </si>
  <si>
    <t>ул. Севастопольская  14</t>
  </si>
  <si>
    <t>ул. Советская, 77</t>
  </si>
  <si>
    <t>ул. Приморская, 35-37</t>
  </si>
  <si>
    <t>ул. Приветливая, 50</t>
  </si>
  <si>
    <t>ул. Родниковая, 20-22</t>
  </si>
  <si>
    <t>ул. Свердлова, 19</t>
  </si>
  <si>
    <t>ул. Свердлова 30</t>
  </si>
  <si>
    <t>ул. Свердлова, 5-7</t>
  </si>
  <si>
    <t>ул. Свердлова, 8</t>
  </si>
  <si>
    <t xml:space="preserve">ул. Советская-Орджоникидзе  </t>
  </si>
  <si>
    <t>ул. Сурикова-Вильямса</t>
  </si>
  <si>
    <t>пер. Сосновый, 3/1</t>
  </si>
  <si>
    <t>пер. Сосновый, 7</t>
  </si>
  <si>
    <t>пер. Сосновый/Островского, 103а</t>
  </si>
  <si>
    <t>ул. Суворова, 27</t>
  </si>
  <si>
    <t>ул. Суворова, 29</t>
  </si>
  <si>
    <t>ул. Сурикова, 60</t>
  </si>
  <si>
    <t>ул. Степная, 49а</t>
  </si>
  <si>
    <t>ул. Тельмана, 7</t>
  </si>
  <si>
    <t>ул. Тургенева, 43</t>
  </si>
  <si>
    <t>ул. Туристическая, 2В</t>
  </si>
  <si>
    <t>ул. Туристическая, 3д</t>
  </si>
  <si>
    <t>ул. Туристическая, 3</t>
  </si>
  <si>
    <t>ул. Туристическая 4а</t>
  </si>
  <si>
    <t>ул. Туристическая, 4г</t>
  </si>
  <si>
    <t>ул. Туристическая, 6</t>
  </si>
  <si>
    <t>ул. Туристическая, 12</t>
  </si>
  <si>
    <t>ул. Фрунзе, 24</t>
  </si>
  <si>
    <t>ул. Халтурина, 11а</t>
  </si>
  <si>
    <t>ул. Халтурина, 30</t>
  </si>
  <si>
    <t>ул. Халтурина, 32 (стрый фонд)</t>
  </si>
  <si>
    <t>ул. Халтурина, 32</t>
  </si>
  <si>
    <t>ул. Херсонская, 22</t>
  </si>
  <si>
    <t>ул. Академ. Холостякова, 20</t>
  </si>
  <si>
    <t>ул. Циолковского, 54</t>
  </si>
  <si>
    <t>ул. Южная, 35</t>
  </si>
  <si>
    <t>ул. М.Жукова 1 корпус 1</t>
  </si>
  <si>
    <t>ул. М.Жукова 1 корпус 2/4</t>
  </si>
  <si>
    <t>ул. М.Жукова 1 корпус 5/6</t>
  </si>
  <si>
    <t>ул. М.Жукова 3 корпус 1/6</t>
  </si>
  <si>
    <t>ул. М.Жукова 3 корпус 7/11</t>
  </si>
  <si>
    <t>ул. Суворова, 26</t>
  </si>
  <si>
    <t>Южная промзона, 5</t>
  </si>
  <si>
    <t>ул. Серафимовича, 19</t>
  </si>
  <si>
    <t>ул. Совхозная/Фадеева</t>
  </si>
  <si>
    <t>ул. Сурикова-Янтарная</t>
  </si>
  <si>
    <t>ул. Туристическая, 27в</t>
  </si>
  <si>
    <t>ул. Рублева/3-й пер. Рублева</t>
  </si>
  <si>
    <t>ул. Волнухина, 16</t>
  </si>
  <si>
    <t>г. Геленджик, пер. Звездный</t>
  </si>
  <si>
    <t>г. Геленджик, ул. Васнецова, 5</t>
  </si>
  <si>
    <t>г. Геленджик, ул. Светлая, 46/ул. Айвазовского, 8</t>
  </si>
  <si>
    <t>г. Геленджик, ул. Энгельса, 4</t>
  </si>
  <si>
    <t>г. Геленджик, ул. Белинского, 9</t>
  </si>
  <si>
    <t>г. Геленджик, ул. Колхозная, 45</t>
  </si>
  <si>
    <t>г. Геленджик, ул. Тельмана, 42</t>
  </si>
  <si>
    <t>г. Геленджик, ул. Советская, 58</t>
  </si>
  <si>
    <t>г. Геленджик, ул. Кабардинская, 9</t>
  </si>
  <si>
    <t>г. Геленджик, ул. Левитана, 10</t>
  </si>
  <si>
    <t>г. Геленджик, ул. Степная, 7</t>
  </si>
  <si>
    <t>г. Геленджик, ул. Средняя, 8</t>
  </si>
  <si>
    <t>г. Геленджик, ул. Новая, 11</t>
  </si>
  <si>
    <t>г. Геленджик, ул. Камчатская, 3</t>
  </si>
  <si>
    <t>г. Геленджик, ул. Сибирская, 6-5</t>
  </si>
  <si>
    <t>г. Геленджик, ул. Мирная/ул. Овражная, 3</t>
  </si>
  <si>
    <t>г. Геленджик, ул. Новороссийская, 181</t>
  </si>
  <si>
    <t>г. Геленджик, ул. Луначарского-Пионерская</t>
  </si>
  <si>
    <t>г. Геленджик, ул. Кирова, 136</t>
  </si>
  <si>
    <t>г. Геленджик, ул. Киевская, 41</t>
  </si>
  <si>
    <t>г. Геленджик, ул. Горького, 71</t>
  </si>
  <si>
    <t>г. Геленджик, ул. Тургенева, 14</t>
  </si>
  <si>
    <t>г. Геленджик, ул. Объездная, 10а</t>
  </si>
  <si>
    <t>г. Геленджик, ул. Пушкина/ул.Крылова</t>
  </si>
  <si>
    <t>г. Геленджик, ул. Курортная, 8</t>
  </si>
  <si>
    <t>г. Геленджик, ул. Горная, 24</t>
  </si>
  <si>
    <t>г. Геленджик, ул. Добролюбова, 7</t>
  </si>
  <si>
    <t>г. Геленджик, ул. Красная, 22</t>
  </si>
  <si>
    <t>г. Геленджик, ул. Любимая, 3</t>
  </si>
  <si>
    <t>ул. Солнечная, 10/1</t>
  </si>
  <si>
    <t>ул. Филиппа Рубахо, 16</t>
  </si>
  <si>
    <t>ул. Веры Белик, 4</t>
  </si>
  <si>
    <t>ул. Старшинова, 16</t>
  </si>
  <si>
    <t>пер. Рождественский, 4</t>
  </si>
  <si>
    <t>ул. Ботылева, 11</t>
  </si>
  <si>
    <t>ул. Казачья, 17</t>
  </si>
  <si>
    <t>ул. Фруктовая, 16</t>
  </si>
  <si>
    <t>ул. Туапсинская, 8</t>
  </si>
  <si>
    <t>ул. Академика Ширшова, 7</t>
  </si>
  <si>
    <t>ул. Армавирская, 18</t>
  </si>
  <si>
    <t>ул. Майкопская, 4</t>
  </si>
  <si>
    <t>ул. Кропоткинская, 1</t>
  </si>
  <si>
    <t>ул. Темрюкская, 2</t>
  </si>
  <si>
    <t xml:space="preserve">3 пер. Санаторный, 2 </t>
  </si>
  <si>
    <t>ул. Вишнякова, 4</t>
  </si>
  <si>
    <t>г. Геленджик, ул. Светлая</t>
  </si>
  <si>
    <t>г. Геленджик, ул. Приветливая</t>
  </si>
  <si>
    <t>г. Геленджик, ул. Репина</t>
  </si>
  <si>
    <t>г. Геленджик, ул. Вишневая</t>
  </si>
  <si>
    <t>г. Геленджик, ул. Дзержинского</t>
  </si>
  <si>
    <t>г. Геленджик, ул. Фадеева</t>
  </si>
  <si>
    <t>г. Геленджик, ул. Курзальная</t>
  </si>
  <si>
    <t>г. Геленджик, ул. Красноармейская</t>
  </si>
  <si>
    <t>г. Геленджик, ул. Калинина</t>
  </si>
  <si>
    <t>г. Геленджик, ул. Куйбышева</t>
  </si>
  <si>
    <t>г. Геленджик, ул. Пионерская</t>
  </si>
  <si>
    <t>г. Геленджик, ул. Толстого</t>
  </si>
  <si>
    <t>г. Геленджик, ул. Грина</t>
  </si>
  <si>
    <t>г. Геленджик, ул. Октябрьская, 85-100</t>
  </si>
  <si>
    <t>г. Геленджик, ул. Дивноморская, 4-34</t>
  </si>
  <si>
    <t>г. Геленджик, ул. Кабардинская</t>
  </si>
  <si>
    <t>г. Геленджик, ул. Прасковеевская, 14-4</t>
  </si>
  <si>
    <t>г. Геленджик, пер. Восточный, 9-5</t>
  </si>
  <si>
    <t>г. Геленджик, ул. Вильямса, 2-6</t>
  </si>
  <si>
    <t>г. Геленджик, ул. Циолковского</t>
  </si>
  <si>
    <t>г. Геленджик, ул. Верхняя</t>
  </si>
  <si>
    <t>г. Геленджик, ул. Греческая</t>
  </si>
  <si>
    <t>г. Геленджик, ул. Глебова</t>
  </si>
  <si>
    <t>г. Геленджик, ул. Камчатская, 21-3</t>
  </si>
  <si>
    <t>г. Геленджик, ул. Уральская</t>
  </si>
  <si>
    <t>г. Геленджик, ул. Мирная, 20а-30</t>
  </si>
  <si>
    <t>г. Геленджик, ул. Панорамная</t>
  </si>
  <si>
    <t>г. Геленджик, ул. Обзорная</t>
  </si>
  <si>
    <t>г. Геленджик, ул. Саинкова</t>
  </si>
  <si>
    <t>ул. Ходенко, 6а</t>
  </si>
  <si>
    <t>г. Геленджик, ул. Степная, 37-46</t>
  </si>
  <si>
    <t>г. Геленджик, ул. Розы Люксембург, 63-3</t>
  </si>
  <si>
    <t>г. Геленджик, ул. Красных партизан, 26-34</t>
  </si>
  <si>
    <t>г. Геленджик, ул. Кубанская, 58-7</t>
  </si>
  <si>
    <t>г. Геленджик, ул. Кавказская</t>
  </si>
  <si>
    <t>г. Геленджик, ул. Чернышевского</t>
  </si>
  <si>
    <t>г. Геленджик, ул. Фурманова</t>
  </si>
  <si>
    <t>г. Геленджик, ул. Раевского</t>
  </si>
  <si>
    <t>г. Геленджик, ул. Адмирала Холостякова, 33-11</t>
  </si>
  <si>
    <t>г. Геленджик, ул. Тургенева</t>
  </si>
  <si>
    <t>г. Геленджик, ул. Суворова, 14-20, 40-34</t>
  </si>
  <si>
    <t>г. Геленджик, ул. Фрунзе, 4-12, 30-36</t>
  </si>
  <si>
    <t>г. Геленджик, ул. Некрасова</t>
  </si>
  <si>
    <t>г. Геленджик, ул. Маячная, 40-58</t>
  </si>
  <si>
    <t>г. Геленджик, ул. Анапская, 2-8</t>
  </si>
  <si>
    <t>г. Геленджик, ул. Баргузинская, 9-15</t>
  </si>
  <si>
    <t>г. Геленджик, ул. Толбухина, 10-4</t>
  </si>
  <si>
    <t>г. Геленджик, ул. Пушкина, 48-25</t>
  </si>
  <si>
    <t>г. Геленджик, ул. Короленко, 37/28-11</t>
  </si>
  <si>
    <t>ул. Абрикосовая, 1-5</t>
  </si>
  <si>
    <t>ул. Виноградная, 12-3а</t>
  </si>
  <si>
    <t>ул. Тенистая</t>
  </si>
  <si>
    <t>ул. Парковая</t>
  </si>
  <si>
    <t>ул. 9 Мая, 4-19</t>
  </si>
  <si>
    <t>ул. Почтовая</t>
  </si>
  <si>
    <t>ул. Малоземельская</t>
  </si>
  <si>
    <t>ул. Рыбацкая, 18-12</t>
  </si>
  <si>
    <t>ул. Санаторная</t>
  </si>
  <si>
    <t>ул. Генерала Рашпиля</t>
  </si>
  <si>
    <t>ул. Курганная</t>
  </si>
  <si>
    <t>ул. Сочинская</t>
  </si>
  <si>
    <t>ул. Ольги Трабша, 11-2</t>
  </si>
  <si>
    <t>ул. Борисовская</t>
  </si>
  <si>
    <t>ул. Краснодарская</t>
  </si>
  <si>
    <t>ул. Кисловодская</t>
  </si>
  <si>
    <t>ул. Стрежёвая, 12-6</t>
  </si>
  <si>
    <t>ул. Пятигорская,</t>
  </si>
  <si>
    <t>ул. Пограничная, 83-31</t>
  </si>
  <si>
    <t>График вывоза</t>
  </si>
  <si>
    <t>3 раза в неделю: Пн, Ср, Пт</t>
  </si>
  <si>
    <t>3 раза в неделю: Вт, Чт, Сб</t>
  </si>
  <si>
    <t>2 раза в неделю: Ср, Вс</t>
  </si>
  <si>
    <t>№п/п</t>
  </si>
  <si>
    <t>Муниципальное образование</t>
  </si>
  <si>
    <t>Учреждение</t>
  </si>
  <si>
    <t>с. Дивноморское</t>
  </si>
  <si>
    <t>ул. О. Кошевого, 13Б</t>
  </si>
  <si>
    <t>ул. О. Кошевого, 24</t>
  </si>
  <si>
    <t>ул. О. Кошевого, 32</t>
  </si>
  <si>
    <t>ул. Горная, 33</t>
  </si>
  <si>
    <t>ул. Горная, 33А</t>
  </si>
  <si>
    <t>ул. Горная, 35А</t>
  </si>
  <si>
    <t>ул. Горная, 37</t>
  </si>
  <si>
    <t>ул. Горная (р-он базы МЧС)</t>
  </si>
  <si>
    <t>ул. Горная, 27</t>
  </si>
  <si>
    <t>ул. Горная, 1</t>
  </si>
  <si>
    <t>ул. Черноморская, 35</t>
  </si>
  <si>
    <t>ул. Мускатная, 6 корп. 2</t>
  </si>
  <si>
    <t>ул. Мускатная, 1</t>
  </si>
  <si>
    <t>ул. Кирова, 19</t>
  </si>
  <si>
    <t>ул. Кирова, 21</t>
  </si>
  <si>
    <t>ул. Кипарисовая-Каштановая</t>
  </si>
  <si>
    <t>ул. Кипарисовая-Платановая</t>
  </si>
  <si>
    <t>ул. Кипарисовая-Березовая</t>
  </si>
  <si>
    <t>ул. Кипарисовая-Кленовая</t>
  </si>
  <si>
    <t>с. Прасковеевка</t>
  </si>
  <si>
    <t>центральная площадь (у пляжа)</t>
  </si>
  <si>
    <t>х. Джанхот</t>
  </si>
  <si>
    <t>пр. Лесной, 24</t>
  </si>
  <si>
    <t>пр. Лесной, 16</t>
  </si>
  <si>
    <t>пр. Лесной, 9</t>
  </si>
  <si>
    <t>набережная</t>
  </si>
  <si>
    <t>с. Адербиевка</t>
  </si>
  <si>
    <t>ул. Октябрьская, 47</t>
  </si>
  <si>
    <t>ул. Светлая/Яблоневая</t>
  </si>
  <si>
    <t>ул. Васильковая/Яблоневая</t>
  </si>
  <si>
    <t>ул. Октябрьская/Светлая</t>
  </si>
  <si>
    <t>с. Возрождение</t>
  </si>
  <si>
    <t>ул. Совхозная, 4</t>
  </si>
  <si>
    <t>ул. Совхозная, 1</t>
  </si>
  <si>
    <t>ул. Таманская, 50</t>
  </si>
  <si>
    <t>ул. Таманская, 67</t>
  </si>
  <si>
    <t>Всего:</t>
  </si>
  <si>
    <t>ул. Сосновая, 16</t>
  </si>
  <si>
    <t>СНТ Прасковеевка</t>
  </si>
  <si>
    <t>ул. Заречная, 6а</t>
  </si>
  <si>
    <t>ул. Кукушкина, 13/1</t>
  </si>
  <si>
    <t>ул. Морская, 12</t>
  </si>
  <si>
    <t>ул. Морская, 22</t>
  </si>
  <si>
    <t>ул. Нагорная, 6</t>
  </si>
  <si>
    <t>пр. Лесной, б/н</t>
  </si>
  <si>
    <t>ул. Черноморская</t>
  </si>
  <si>
    <t>Михайловский перевал</t>
  </si>
  <si>
    <t>проезд Летний, 1</t>
  </si>
  <si>
    <t>проезд Летний, 1, корп. 3</t>
  </si>
  <si>
    <t>ул. Мускатная, 6 корп. 11</t>
  </si>
  <si>
    <t>ул. Курортная, 3, корп. 1-3</t>
  </si>
  <si>
    <t>ул. Курортная, 3 (ОКП)</t>
  </si>
  <si>
    <t>ул. Мускатная, 4/Дивная, 1-2</t>
  </si>
  <si>
    <t>ул. Дачная, 8 (Лучистая, 9)</t>
  </si>
  <si>
    <t>ул. Дачная, 6 (Лучистая/Дачная)</t>
  </si>
  <si>
    <t xml:space="preserve">с. Дивноморское, ул. Приморская  </t>
  </si>
  <si>
    <t>с. Дивноморское, ул. Курортная</t>
  </si>
  <si>
    <t>с. Дивноморское, ул. Голубодальская</t>
  </si>
  <si>
    <t>с. Дивноморское, ул. Горная (от Кирова до Короленко)</t>
  </si>
  <si>
    <t>с. Дивноморское, ул. О. Кошевого (от Кирова до Короленко)</t>
  </si>
  <si>
    <t>с. Дивноморское, ул. Октябрьская, ул. Мичурина, ул. Партизанская</t>
  </si>
  <si>
    <t>с. Дивноморское, ул. Кирова от 64 до 30</t>
  </si>
  <si>
    <t>с. Дивноморское, ул. Кирова</t>
  </si>
  <si>
    <t>с. Дивноморское, ул. Кирова (от Светлого до р. Мезыбь)</t>
  </si>
  <si>
    <t>с. Дивноморское, ул. Ленина (от въезда до Кирова)</t>
  </si>
  <si>
    <t>с. Дивноморское, ул. Черноморская (от Кирова до Ленина)</t>
  </si>
  <si>
    <t>с. Дивноморское, пер. Черноморский</t>
  </si>
  <si>
    <t>с. Дивноморское, пер. Совхозный</t>
  </si>
  <si>
    <t>с. Дивноморское, ул. Студенческая</t>
  </si>
  <si>
    <t>с. Дивноморское, ул. Виноградная</t>
  </si>
  <si>
    <t>с. Дивноморское, пер. Дивный</t>
  </si>
  <si>
    <t>с. Дивноморское, ул. Мичурина</t>
  </si>
  <si>
    <t>с. Дивноморское, ул. Короленко</t>
  </si>
  <si>
    <t>с. Дивноморское, ул. О. Кашевого (от Короленко до д. 32)</t>
  </si>
  <si>
    <t>с. Дивноморское, ул. Горная (от Короленко до МЧС)</t>
  </si>
  <si>
    <t>с. Дивноморское, ул. Полевая</t>
  </si>
  <si>
    <t>с. Дивноморское, ул. Северная</t>
  </si>
  <si>
    <t xml:space="preserve">с. Дивноморское, ул. Сосновая  </t>
  </si>
  <si>
    <t>с. Дивноморское, ул. Кленовая</t>
  </si>
  <si>
    <t>с. Дивноморское, ул. Березовая</t>
  </si>
  <si>
    <t>с. Дивноморское, ул. Платановая</t>
  </si>
  <si>
    <t>с. Дивноморское, ул. Каштановая</t>
  </si>
  <si>
    <t>с. Дивноморское, ул. Морская</t>
  </si>
  <si>
    <t>3 раза в неделю: пн, ср, сб</t>
  </si>
  <si>
    <t>х. Джанхот, ул. Короленко (до кладбища)</t>
  </si>
  <si>
    <t>х. Джанхот, ул. Короленко (до дет. сада)</t>
  </si>
  <si>
    <t>пер. Джанхотский</t>
  </si>
  <si>
    <t>х. Джанхот, ул. Черноморская (до санатория Джанхот)</t>
  </si>
  <si>
    <t>х. Джанхот, ул. Короленко (от 4 до 22 дома) сворот на базе отдыха Императрица</t>
  </si>
  <si>
    <t>х. Джанхот, проспект Лесной (от Короленко до Пляжа)</t>
  </si>
  <si>
    <t>х. Джанхот, пер. Морской</t>
  </si>
  <si>
    <t>х. Джанхот, проспект Лесной (дом 26 - выход на трассу)</t>
  </si>
  <si>
    <t>2 раза в неделю: пн, чт</t>
  </si>
  <si>
    <t>с. Адербиевка, ул. Октябрьская</t>
  </si>
  <si>
    <t>с. Адербиевка, ул. Кавказская</t>
  </si>
  <si>
    <t>с. Адербиевка, переулок Горный</t>
  </si>
  <si>
    <t>с. Адербиевка, переулок Солнечный</t>
  </si>
  <si>
    <t>с. Адербиевка, переулок Туристический</t>
  </si>
  <si>
    <t>с. Адербиевка, переулок Цветочный</t>
  </si>
  <si>
    <t>с. Адербиевка, угол Васильковая/Октябрьская</t>
  </si>
  <si>
    <t>с. Адербиевка, угол Светлая/Октябрьская</t>
  </si>
  <si>
    <t>с. Адербиевка, угол Энтузиастов/Туристическая</t>
  </si>
  <si>
    <t>с. Адербиевка, ул . Советская</t>
  </si>
  <si>
    <t>с. Адербиевка, ул. Советкая 37б</t>
  </si>
  <si>
    <t>с. Адербиевка, ул Заречная</t>
  </si>
  <si>
    <t xml:space="preserve">с. Адербиевка, ул Лесная </t>
  </si>
  <si>
    <t>с. Адербиевка, ул. Васильковая</t>
  </si>
  <si>
    <t>с. Адербиевка, ул. Светлая</t>
  </si>
  <si>
    <t>с. Адербиевка, ул. Туристическая</t>
  </si>
  <si>
    <t>с. Адербиевка, Церковь Николая Чудотворца</t>
  </si>
  <si>
    <t>1 раз в неделю: вторник</t>
  </si>
  <si>
    <t>Объем конт., м3</t>
  </si>
  <si>
    <t>п. Светлый, ул. Садовая</t>
  </si>
  <si>
    <t>п. Светлый, ул. Подгорная</t>
  </si>
  <si>
    <t>п. Светлый, пер. Школьный</t>
  </si>
  <si>
    <t>п. Светлый, ул. Новая</t>
  </si>
  <si>
    <t>п. Светлый, ул. Мира</t>
  </si>
  <si>
    <t>п. Светлый, пер. Дольменный</t>
  </si>
  <si>
    <t>п. Светлый, пер. Садовый</t>
  </si>
  <si>
    <t>п. Светлый, пер. Ежевичный</t>
  </si>
  <si>
    <t>п. Светлый, пер. Дружный</t>
  </si>
  <si>
    <t>п. Светлый, ул. Дольменная</t>
  </si>
  <si>
    <t>п. Светлый, пр-д Мира</t>
  </si>
  <si>
    <t>п. Светлый, ул. Шоссейная</t>
  </si>
  <si>
    <t>п. Светлый, Шоссейная 19Б</t>
  </si>
  <si>
    <t>п. Светлый, ул. Заречная</t>
  </si>
  <si>
    <t>п. Светлый, ул. Ореховая</t>
  </si>
  <si>
    <t>с. Широкая щель, ул. Заречная</t>
  </si>
  <si>
    <t>с. Широкая щель, ул. Кирпичная</t>
  </si>
  <si>
    <t>с. Широкая щель, ул. Сибирская</t>
  </si>
  <si>
    <t>с. Широкая щель, ул. Садовая</t>
  </si>
  <si>
    <t>1 раз в неделю: среда</t>
  </si>
  <si>
    <t>с. Широкая щель, сектор 7.10</t>
  </si>
  <si>
    <t>СНТ Садовод</t>
  </si>
  <si>
    <t xml:space="preserve">с. Возрождение, ул Таманская </t>
  </si>
  <si>
    <t>с. Возрождение, ул. Мира, от д.д. №2 до № 36</t>
  </si>
  <si>
    <t>с. Возрождение, ул. Солнечная</t>
  </si>
  <si>
    <t>с. Возрождение, ул. Таманская 2Б - 8Б</t>
  </si>
  <si>
    <t>с. Возрождение, ул. Таманская 12А - 12 - 10 - 18</t>
  </si>
  <si>
    <t>с. Возрождение, ул. Спортивная 1</t>
  </si>
  <si>
    <t>с. Возрождение, ул. Таманская 20 - 22А - 26</t>
  </si>
  <si>
    <t>с. Возрождение, ул. Спортивная 7 - 9</t>
  </si>
  <si>
    <t>с. Возрождение, ул. Таманская 46 - 48 - 50</t>
  </si>
  <si>
    <t>с. Возрождение, ул. Дзержинского 2 - 4А -1 3Г - 12А</t>
  </si>
  <si>
    <t>с. Возрождение, ул. Дзержинского 5 - 13 - 17 - 41-24</t>
  </si>
  <si>
    <t>с. Возрождение, ул. Таманская 58/1 - 58А - 58Б</t>
  </si>
  <si>
    <t>с. Возрождение, ул. Таманская 66 - 68/2</t>
  </si>
  <si>
    <t>с. Возрождение, проезд Таманский 18 - 32</t>
  </si>
  <si>
    <t>с. Возрождение, ул. Заречная 1А - 1 - 7А - 15</t>
  </si>
  <si>
    <t>с. Возрождение, ул. Заречная 12Б - 12Д</t>
  </si>
  <si>
    <t>с. Возрождение, ул. Заречная 17 - 23 - 29 - 25Б - 32</t>
  </si>
  <si>
    <t>с. Возрождение, ул. Заречная 31 - 37</t>
  </si>
  <si>
    <t>с. Возрождение, ул. Таманская 70 - 72</t>
  </si>
  <si>
    <t>с. Возрождение, ул. Таманская 92А - 82</t>
  </si>
  <si>
    <t>с. Возрождение, ул. Таманская 102 - 96</t>
  </si>
  <si>
    <t>с. Возрождение, ул. Таманская 110 - 114 - 122 - 130</t>
  </si>
  <si>
    <t>с. Возрождение, пер. Лесной 5</t>
  </si>
  <si>
    <t>с. Возрождение, ул. Таманская 150А</t>
  </si>
  <si>
    <t>с. Возрождение, ул. Таманская 151 - 155 - 158</t>
  </si>
  <si>
    <t>с. Возрождение, ул. Таманская 161А - 163 - 170</t>
  </si>
  <si>
    <t>с. Возрождение, Таманская 57а</t>
  </si>
  <si>
    <t>с. Возрождение, ул. Таманская 75А</t>
  </si>
  <si>
    <t>с. Возрождение, ул. Мира 2 - 34</t>
  </si>
  <si>
    <t>с. Возрождение, ул. Совхозная 20 - 8</t>
  </si>
  <si>
    <t>с. Возрождение, ул. Мягкая щель</t>
  </si>
  <si>
    <t>с. Прасковеевка, ул. Морская (до церкви)</t>
  </si>
  <si>
    <t xml:space="preserve">с. Прасковеевка, ул. Киризиди </t>
  </si>
  <si>
    <t xml:space="preserve">с. Прасковеевка, ул. Кукушкина </t>
  </si>
  <si>
    <t>с. Прасковеевка, ул. Киризиди (от медпункта до Заречной)</t>
  </si>
  <si>
    <t>с. Прасковеевка, ул. Заречная (от дома 1А до кладбища)</t>
  </si>
  <si>
    <t>с. Прасковеевка, ул. Кукушкина (от Церкви прямо)</t>
  </si>
  <si>
    <t>с. Прасковеевка, ул. Нагорная</t>
  </si>
  <si>
    <t>с. Прасковеевка, ул. Подгорная</t>
  </si>
  <si>
    <t>с. Прасковеевка, ул. Партизанская</t>
  </si>
  <si>
    <t>с. Прасковеевка, Прасковеевский пляж (магазинный ряд)</t>
  </si>
  <si>
    <t>1 раз в неделю: четверг</t>
  </si>
  <si>
    <t>1 раз в неделю: воскресенье</t>
  </si>
  <si>
    <t>с. Кабардинка</t>
  </si>
  <si>
    <t>ул. Корницкого/Набережная</t>
  </si>
  <si>
    <t>ул. Мира (дубки)</t>
  </si>
  <si>
    <t>Набережная (р-он отеля "Дача")</t>
  </si>
  <si>
    <t>Набережная (у крокодила)</t>
  </si>
  <si>
    <t>ул. Революционная, 69А</t>
  </si>
  <si>
    <t>ул. Акварельная/Лазуревый</t>
  </si>
  <si>
    <t>пер. Александрийский, 2</t>
  </si>
  <si>
    <t>ул. Горная, 45</t>
  </si>
  <si>
    <t>ул. Геленджикская, 11А</t>
  </si>
  <si>
    <t>ул. Геленджикская, 15</t>
  </si>
  <si>
    <t>ул. Дружбы, 2</t>
  </si>
  <si>
    <t>ул. Дружбы, 12</t>
  </si>
  <si>
    <t>ул. Зеленая, б/н</t>
  </si>
  <si>
    <t>пер. Кабардинский, 6</t>
  </si>
  <si>
    <t>ул. Ореховая, 2А</t>
  </si>
  <si>
    <t>ул. Пролетарская, 8</t>
  </si>
  <si>
    <t>ул. Пролетарская, 10</t>
  </si>
  <si>
    <t>ул. Пролетарская, 13</t>
  </si>
  <si>
    <t>ул. Пролетарская, 32</t>
  </si>
  <si>
    <t>ул. Пролетарская, 38/1</t>
  </si>
  <si>
    <t>ул. Пролетарская, 38/2</t>
  </si>
  <si>
    <t>ул. Пролетарская, 56</t>
  </si>
  <si>
    <t>ул. Пролетарская, 59</t>
  </si>
  <si>
    <t>ул. Партизанская, 26</t>
  </si>
  <si>
    <t>ул. Революционная, 78Б</t>
  </si>
  <si>
    <t>ул. Совхозная, 25</t>
  </si>
  <si>
    <t>ул. Спортивная, 11</t>
  </si>
  <si>
    <t>ул. Спортивная, 15</t>
  </si>
  <si>
    <t>ул. Спортивная, 18А</t>
  </si>
  <si>
    <t>ул. Спортивная, 18</t>
  </si>
  <si>
    <t>ул. Спортивная, 20</t>
  </si>
  <si>
    <t>ул. Сухумское шоссе, 10 км</t>
  </si>
  <si>
    <t>ул. Школьная, 21</t>
  </si>
  <si>
    <t>пер. Школьный, 6</t>
  </si>
  <si>
    <t>с. Виноградное</t>
  </si>
  <si>
    <t>ул. Центральная, б/н</t>
  </si>
  <si>
    <t>ул. Центральная/ул. Вишневая</t>
  </si>
  <si>
    <t>ул. Центральная/ул. Восточная</t>
  </si>
  <si>
    <t>с. Марьина роща</t>
  </si>
  <si>
    <t>ул. Восточная, 9</t>
  </si>
  <si>
    <t>ул. Заречная</t>
  </si>
  <si>
    <t>ул. Дальняя (верх)</t>
  </si>
  <si>
    <t>ул. Дальняя (общежитие)</t>
  </si>
  <si>
    <t>ул. Дальняя (низ)</t>
  </si>
  <si>
    <t>ул. Космонавтов, 5</t>
  </si>
  <si>
    <t>ул. Космонавтов, 1</t>
  </si>
  <si>
    <t>ул. Ленина, 29</t>
  </si>
  <si>
    <t>ул. Восточная/Ленина, 37А (тракторный стан)</t>
  </si>
  <si>
    <t>ул. Ленина, 48</t>
  </si>
  <si>
    <t>ул. Ленина, 48А</t>
  </si>
  <si>
    <t>ул. Ореховая, 20</t>
  </si>
  <si>
    <t>ул. Ореховая, 3</t>
  </si>
  <si>
    <t>ул. Совхозная, 3</t>
  </si>
  <si>
    <t>ул. Совхозная, 15</t>
  </si>
  <si>
    <t>ул. Совхозная/Веселый (подстанция)</t>
  </si>
  <si>
    <t>ул. Мира, 15</t>
  </si>
  <si>
    <t>ул. Мира, 9</t>
  </si>
  <si>
    <t>ул. Культуры/проезд Семейный</t>
  </si>
  <si>
    <t xml:space="preserve">     Реестр контейнерных площадок МКД, обслуживаемых ООО «ЭкоЮг». г. Геленджик</t>
  </si>
  <si>
    <t>Реестр общих конт. площадок, обслуживаемых ООО «ЭкоЮг». г. Геленджик</t>
  </si>
  <si>
    <t>Позвонковый сбор, частный сектор. г. Геленджик</t>
  </si>
  <si>
    <t>Реестр общих конт. площадок, обслуживаемых ООО «ЭкоЮг». Дивноморский СО</t>
  </si>
  <si>
    <t>Позвонковый сбор, частный сектор. Дивноморский СО</t>
  </si>
  <si>
    <t>Реестр общих конт. площадок, обслуживаемых ООО «ЭкоЮг». Кабардинский СО</t>
  </si>
  <si>
    <t>г. Геленджик</t>
  </si>
  <si>
    <t>Район обслуживания</t>
  </si>
  <si>
    <t>Кабардинский СО</t>
  </si>
  <si>
    <t>Дивноморский СО</t>
  </si>
  <si>
    <t>Архипо-Осиповский СО</t>
  </si>
  <si>
    <t>Пшадский СО</t>
  </si>
  <si>
    <t>Реестр мусороуборочной техники</t>
  </si>
  <si>
    <t>мусоровозы, ед</t>
  </si>
  <si>
    <t>бортовые, ед</t>
  </si>
  <si>
    <t>бункеровоз, ед</t>
  </si>
  <si>
    <t>транспортный мусоровоз, ед</t>
  </si>
  <si>
    <t>ул. Короленко, 6</t>
  </si>
  <si>
    <t>ул. Пограничная, 40</t>
  </si>
  <si>
    <t>ул. Шевченко (напротив д. 74)</t>
  </si>
  <si>
    <t xml:space="preserve">РЕЕСТР
мест (площадок) накопления твердых коммунальных отходов на территории  муниципального образования город-курорт Геленджик </t>
  </si>
  <si>
    <t>сведения о площади, кв.м</t>
  </si>
  <si>
    <t>тип (жилой фонд - (ж/ф), юридическое лицо (юл))</t>
  </si>
  <si>
    <t>объем контейнеров и бункеров, куб.м</t>
  </si>
  <si>
    <t>сведения о количестве размещенных контейнеров / бункеров, шт</t>
  </si>
  <si>
    <t>сведения о количестве планируемых к размещению  контейнеров / бункеров, шт.</t>
  </si>
  <si>
    <t xml:space="preserve">Данные о собственниках мест (площадок) накопления твердых коммунальных отходов
</t>
  </si>
  <si>
    <t xml:space="preserve">Данные об источниках образования твердых коммунальных отходов, которые складируются в местах (на площадках) накопления твердых коммунальных отходов
</t>
  </si>
  <si>
    <t xml:space="preserve">
Данные о технических характеристиках мест (площадок) накопления твердых коммунальных отходов
 </t>
  </si>
  <si>
    <t>юридическое лицо (полное наименование, ОГРН, фактический адрес)</t>
  </si>
  <si>
    <t>сведения об используемом покрытии (бетон и пр.)</t>
  </si>
  <si>
    <t>индивидуальный                            предприниматель (фамилия, имя, отчество, ОГРИП, адрес регистрации по месту жительства)</t>
  </si>
  <si>
    <t>физическое лицо (фамилия, имя, отчество,серия, номер и дата выдачи паспорта или иного документа, удостоверяющего личность,
 адрес регистрации по месту жительства, контактные данные)</t>
  </si>
  <si>
    <t xml:space="preserve">Данные о нахождении мест (площадок) накопления твердых коммунальных отходов, адрес и (или) географические координаты,  схема размещения мест (площадок) накопления твердых коммунальных отходов на карте муниципального образования в масштабе 1:2000)
</t>
  </si>
  <si>
    <t xml:space="preserve">Начальник управления жилищно-коммунального хозяйства администрации муниципального образования город-курорт Геленджик </t>
  </si>
  <si>
    <t>сведения о колличечстве контейнеров шт./объем размещенных контейнеров куб.м</t>
  </si>
  <si>
    <t>»</t>
  </si>
  <si>
    <t>«Приложение</t>
  </si>
  <si>
    <t>(форма реестра мест (площадок) накопления твердых коммунальных отходов на территории муниципального образования город-курорт Геленджик)</t>
  </si>
  <si>
    <t>Приложение                                                 к постановлению администрации муниципального образования город-курорт Геленджик                                     от ______________ №___________</t>
  </si>
  <si>
    <t>УТВЕРЖДЕНА                            постановлением администрации муниципального образования город-курорт Геленджик                                     от 5 июня 2024 года №1016                      (в редакции постановления администрации муниципального образования город-курорт Геленджик                                    от ______________ №___________ )</t>
  </si>
  <si>
    <t>И.В. Мальта</t>
  </si>
  <si>
    <t>сведения о наличии ограждения (да, нет, металл, бетон, дерево, ламели)</t>
  </si>
  <si>
    <t xml:space="preserve">Сведения об одном или нескольких объектах капитального строительства, территории (части территории) поселения, при осуществлении деятельности на которых у физических и юридических лиц образуются ТКО (отходообразователь)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</si>
</sst>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[$€-407];[Red]\-#,##0.00\ [$€-407]"/>
    <numFmt numFmtId="165" formatCode="[$-419]General"/>
    <numFmt numFmtId="166" formatCode="[$]@"/>
  </numFmts>
  <fonts count="36" x14ac:knownFonts="1"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00"/>
      <name val="Arial Cyr"/>
      <charset val="204"/>
    </font>
    <font>
      <sz val="10.5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4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4"/>
      <name val="Times New Roman"/>
      <family val="1"/>
    </font>
    <font>
      <sz val="14"/>
      <color rgb="FF00000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rgb="FFBFBFBF"/>
      </patternFill>
    </fill>
    <fill>
      <patternFill patternType="solid">
        <fgColor theme="0"/>
        <bgColor rgb="FF00000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/>
    <xf numFmtId="0" fontId="4" fillId="0" borderId="0">
      <alignment horizontal="center" textRotation="90"/>
    </xf>
    <xf numFmtId="0" fontId="5" fillId="0" borderId="0"/>
    <xf numFmtId="164" fontId="5" fillId="0" borderId="0"/>
    <xf numFmtId="165" fontId="11" fillId="0" borderId="0"/>
    <xf numFmtId="0" fontId="20" fillId="0" borderId="0"/>
    <xf numFmtId="0" fontId="3" fillId="0" borderId="0"/>
    <xf numFmtId="165" fontId="25" fillId="0" borderId="0" applyBorder="0" applyProtection="0"/>
    <xf numFmtId="0" fontId="27" fillId="0" borderId="0"/>
    <xf numFmtId="0" fontId="27" fillId="0" borderId="0"/>
    <xf numFmtId="0" fontId="2" fillId="0" borderId="0"/>
    <xf numFmtId="0" fontId="29" fillId="0" borderId="0"/>
    <xf numFmtId="0" fontId="30" fillId="0" borderId="0"/>
    <xf numFmtId="0" fontId="1" fillId="0" borderId="0"/>
    <xf numFmtId="0" fontId="31" fillId="0" borderId="0"/>
  </cellStyleXfs>
  <cellXfs count="261">
    <xf numFmtId="0" fontId="0" fillId="0" borderId="0" xfId="0"/>
    <xf numFmtId="0" fontId="6" fillId="0" borderId="0" xfId="0" applyFont="1"/>
    <xf numFmtId="0" fontId="14" fillId="0" borderId="0" xfId="0" applyFont="1"/>
    <xf numFmtId="165" fontId="6" fillId="0" borderId="1" xfId="4" applyFont="1" applyBorder="1" applyAlignment="1">
      <alignment horizontal="center" vertical="center"/>
    </xf>
    <xf numFmtId="165" fontId="6" fillId="0" borderId="1" xfId="4" applyFont="1" applyBorder="1" applyAlignment="1">
      <alignment horizontal="center"/>
    </xf>
    <xf numFmtId="0" fontId="10" fillId="0" borderId="0" xfId="0" applyFont="1" applyAlignment="1">
      <alignment horizontal="center"/>
    </xf>
    <xf numFmtId="165" fontId="9" fillId="0" borderId="1" xfId="4" applyFont="1" applyBorder="1" applyAlignment="1">
      <alignment horizontal="center" vertical="center" wrapText="1"/>
    </xf>
    <xf numFmtId="0" fontId="15" fillId="2" borderId="2" xfId="0" applyFont="1" applyFill="1" applyBorder="1"/>
    <xf numFmtId="0" fontId="0" fillId="0" borderId="2" xfId="0" applyBorder="1"/>
    <xf numFmtId="165" fontId="15" fillId="0" borderId="1" xfId="4" applyFont="1" applyBorder="1" applyAlignment="1">
      <alignment horizontal="center" vertical="center"/>
    </xf>
    <xf numFmtId="165" fontId="15" fillId="2" borderId="1" xfId="4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5" fillId="0" borderId="1" xfId="0" applyFont="1" applyBorder="1" applyAlignment="1">
      <alignment horizontal="center"/>
    </xf>
    <xf numFmtId="165" fontId="15" fillId="2" borderId="1" xfId="4" applyFont="1" applyFill="1" applyBorder="1" applyAlignment="1">
      <alignment horizontal="center" wrapText="1"/>
    </xf>
    <xf numFmtId="165" fontId="15" fillId="0" borderId="1" xfId="4" applyFont="1" applyBorder="1" applyAlignment="1">
      <alignment horizontal="center" wrapText="1"/>
    </xf>
    <xf numFmtId="165" fontId="15" fillId="0" borderId="1" xfId="4" applyFont="1" applyBorder="1" applyAlignment="1">
      <alignment horizontal="center"/>
    </xf>
    <xf numFmtId="0" fontId="0" fillId="0" borderId="6" xfId="0" applyBorder="1"/>
    <xf numFmtId="0" fontId="17" fillId="3" borderId="1" xfId="0" applyFont="1" applyFill="1" applyBorder="1" applyAlignment="1">
      <alignment horizontal="center" vertical="center"/>
    </xf>
    <xf numFmtId="165" fontId="15" fillId="3" borderId="1" xfId="4" applyFont="1" applyFill="1" applyBorder="1"/>
    <xf numFmtId="166" fontId="18" fillId="3" borderId="1" xfId="4" applyNumberFormat="1" applyFont="1" applyFill="1" applyBorder="1" applyAlignment="1">
      <alignment wrapText="1"/>
    </xf>
    <xf numFmtId="0" fontId="15" fillId="3" borderId="2" xfId="0" applyFont="1" applyFill="1" applyBorder="1"/>
    <xf numFmtId="0" fontId="17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165" fontId="15" fillId="3" borderId="1" xfId="4" applyFont="1" applyFill="1" applyBorder="1" applyAlignment="1">
      <alignment horizontal="center"/>
    </xf>
    <xf numFmtId="0" fontId="15" fillId="3" borderId="1" xfId="0" applyFont="1" applyFill="1" applyBorder="1" applyAlignment="1">
      <alignment horizontal="center"/>
    </xf>
    <xf numFmtId="165" fontId="15" fillId="4" borderId="1" xfId="4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5" fillId="4" borderId="1" xfId="0" applyFont="1" applyFill="1" applyBorder="1"/>
    <xf numFmtId="0" fontId="16" fillId="4" borderId="1" xfId="0" applyFont="1" applyFill="1" applyBorder="1"/>
    <xf numFmtId="0" fontId="15" fillId="4" borderId="1" xfId="0" applyFont="1" applyFill="1" applyBorder="1" applyAlignment="1">
      <alignment vertical="center"/>
    </xf>
    <xf numFmtId="0" fontId="13" fillId="3" borderId="0" xfId="0" applyFont="1" applyFill="1"/>
    <xf numFmtId="165" fontId="9" fillId="3" borderId="1" xfId="4" applyFont="1" applyFill="1" applyBorder="1" applyAlignment="1">
      <alignment horizontal="center" vertical="center" wrapText="1"/>
    </xf>
    <xf numFmtId="165" fontId="6" fillId="4" borderId="1" xfId="4" applyFont="1" applyFill="1" applyBorder="1" applyAlignment="1">
      <alignment vertical="center" wrapText="1"/>
    </xf>
    <xf numFmtId="165" fontId="15" fillId="3" borderId="1" xfId="4" applyFont="1" applyFill="1" applyBorder="1" applyAlignment="1">
      <alignment horizontal="left" wrapText="1"/>
    </xf>
    <xf numFmtId="165" fontId="18" fillId="4" borderId="1" xfId="4" applyFont="1" applyFill="1" applyBorder="1"/>
    <xf numFmtId="0" fontId="6" fillId="3" borderId="0" xfId="0" applyFont="1" applyFill="1"/>
    <xf numFmtId="165" fontId="19" fillId="3" borderId="0" xfId="4" applyFont="1" applyFill="1" applyAlignment="1">
      <alignment horizontal="center"/>
    </xf>
    <xf numFmtId="0" fontId="8" fillId="3" borderId="0" xfId="0" applyFont="1" applyFill="1" applyAlignment="1">
      <alignment wrapText="1"/>
    </xf>
    <xf numFmtId="0" fontId="8" fillId="3" borderId="0" xfId="0" applyFont="1" applyFill="1" applyAlignment="1">
      <alignment horizontal="center" wrapText="1"/>
    </xf>
    <xf numFmtId="0" fontId="19" fillId="3" borderId="0" xfId="0" applyFont="1" applyFill="1" applyAlignment="1">
      <alignment horizontal="center" wrapText="1"/>
    </xf>
    <xf numFmtId="0" fontId="17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center" wrapText="1"/>
    </xf>
    <xf numFmtId="0" fontId="15" fillId="4" borderId="1" xfId="0" applyFont="1" applyFill="1" applyBorder="1" applyAlignment="1">
      <alignment wrapText="1"/>
    </xf>
    <xf numFmtId="49" fontId="15" fillId="3" borderId="1" xfId="0" applyNumberFormat="1" applyFont="1" applyFill="1" applyBorder="1"/>
    <xf numFmtId="49" fontId="15" fillId="4" borderId="1" xfId="0" applyNumberFormat="1" applyFont="1" applyFill="1" applyBorder="1"/>
    <xf numFmtId="49" fontId="15" fillId="4" borderId="1" xfId="0" applyNumberFormat="1" applyFont="1" applyFill="1" applyBorder="1" applyAlignment="1">
      <alignment horizontal="left" wrapText="1"/>
    </xf>
    <xf numFmtId="165" fontId="15" fillId="4" borderId="1" xfId="4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left" vertical="center"/>
    </xf>
    <xf numFmtId="0" fontId="15" fillId="4" borderId="1" xfId="0" applyFont="1" applyFill="1" applyBorder="1" applyAlignment="1">
      <alignment horizontal="center" vertical="center"/>
    </xf>
    <xf numFmtId="165" fontId="15" fillId="4" borderId="1" xfId="4" applyFont="1" applyFill="1" applyBorder="1" applyAlignment="1">
      <alignment horizontal="center" wrapText="1"/>
    </xf>
    <xf numFmtId="0" fontId="18" fillId="4" borderId="1" xfId="0" applyFont="1" applyFill="1" applyBorder="1" applyAlignment="1">
      <alignment horizontal="center" wrapText="1"/>
    </xf>
    <xf numFmtId="165" fontId="18" fillId="3" borderId="1" xfId="4" applyFont="1" applyFill="1" applyBorder="1" applyAlignment="1">
      <alignment wrapText="1"/>
    </xf>
    <xf numFmtId="165" fontId="18" fillId="3" borderId="1" xfId="4" applyFont="1" applyFill="1" applyBorder="1" applyAlignment="1">
      <alignment vertical="center" wrapText="1"/>
    </xf>
    <xf numFmtId="165" fontId="18" fillId="3" borderId="1" xfId="4" applyFont="1" applyFill="1" applyBorder="1" applyAlignment="1">
      <alignment horizontal="center" wrapText="1"/>
    </xf>
    <xf numFmtId="165" fontId="18" fillId="3" borderId="4" xfId="4" applyFont="1" applyFill="1" applyBorder="1" applyAlignment="1">
      <alignment horizontal="center" wrapText="1"/>
    </xf>
    <xf numFmtId="165" fontId="18" fillId="3" borderId="5" xfId="4" applyFont="1" applyFill="1" applyBorder="1" applyAlignment="1">
      <alignment horizontal="center" wrapText="1"/>
    </xf>
    <xf numFmtId="165" fontId="18" fillId="3" borderId="1" xfId="4" applyFont="1" applyFill="1" applyBorder="1" applyAlignment="1">
      <alignment horizontal="center" vertical="center" wrapText="1"/>
    </xf>
    <xf numFmtId="165" fontId="15" fillId="3" borderId="1" xfId="4" applyFont="1" applyFill="1" applyBorder="1" applyAlignment="1">
      <alignment wrapText="1"/>
    </xf>
    <xf numFmtId="165" fontId="15" fillId="3" borderId="1" xfId="4" applyFont="1" applyFill="1" applyBorder="1" applyAlignment="1">
      <alignment horizontal="center" vertical="center" wrapText="1"/>
    </xf>
    <xf numFmtId="165" fontId="15" fillId="3" borderId="1" xfId="4" applyFont="1" applyFill="1" applyBorder="1" applyAlignment="1">
      <alignment vertical="center" wrapText="1"/>
    </xf>
    <xf numFmtId="0" fontId="18" fillId="4" borderId="5" xfId="0" applyFont="1" applyFill="1" applyBorder="1" applyAlignment="1">
      <alignment horizontal="center" wrapText="1"/>
    </xf>
    <xf numFmtId="0" fontId="15" fillId="4" borderId="0" xfId="0" applyFont="1" applyFill="1"/>
    <xf numFmtId="0" fontId="0" fillId="4" borderId="0" xfId="0" applyFill="1"/>
    <xf numFmtId="0" fontId="14" fillId="4" borderId="0" xfId="0" applyFont="1" applyFill="1"/>
    <xf numFmtId="0" fontId="6" fillId="4" borderId="0" xfId="0" applyFont="1" applyFill="1"/>
    <xf numFmtId="0" fontId="13" fillId="4" borderId="0" xfId="0" applyFont="1" applyFill="1" applyAlignment="1">
      <alignment horizontal="center"/>
    </xf>
    <xf numFmtId="165" fontId="9" fillId="4" borderId="1" xfId="4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/>
    </xf>
    <xf numFmtId="165" fontId="6" fillId="4" borderId="1" xfId="4" applyFont="1" applyFill="1" applyBorder="1" applyAlignment="1">
      <alignment wrapText="1"/>
    </xf>
    <xf numFmtId="165" fontId="6" fillId="4" borderId="1" xfId="4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left" vertical="center"/>
    </xf>
    <xf numFmtId="165" fontId="6" fillId="3" borderId="1" xfId="4" applyFont="1" applyFill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left" vertical="center" wrapText="1"/>
    </xf>
    <xf numFmtId="165" fontId="6" fillId="4" borderId="1" xfId="4" applyFont="1" applyFill="1" applyBorder="1" applyAlignment="1">
      <alignment horizontal="center" vertical="center" wrapText="1"/>
    </xf>
    <xf numFmtId="49" fontId="15" fillId="4" borderId="1" xfId="4" applyNumberFormat="1" applyFont="1" applyFill="1" applyBorder="1"/>
    <xf numFmtId="49" fontId="15" fillId="3" borderId="1" xfId="4" applyNumberFormat="1" applyFont="1" applyFill="1" applyBorder="1"/>
    <xf numFmtId="49" fontId="18" fillId="4" borderId="1" xfId="4" applyNumberFormat="1" applyFont="1" applyFill="1" applyBorder="1"/>
    <xf numFmtId="49" fontId="15" fillId="4" borderId="1" xfId="4" applyNumberFormat="1" applyFont="1" applyFill="1" applyBorder="1" applyAlignment="1">
      <alignment horizontal="center" vertical="center" wrapText="1"/>
    </xf>
    <xf numFmtId="49" fontId="15" fillId="3" borderId="1" xfId="4" applyNumberFormat="1" applyFont="1" applyFill="1" applyBorder="1" applyAlignment="1">
      <alignment horizontal="center" vertical="center" wrapText="1"/>
    </xf>
    <xf numFmtId="49" fontId="15" fillId="3" borderId="1" xfId="4" applyNumberFormat="1" applyFont="1" applyFill="1" applyBorder="1" applyAlignment="1">
      <alignment horizont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15" fillId="0" borderId="1" xfId="4" applyNumberFormat="1" applyFont="1" applyBorder="1" applyAlignment="1">
      <alignment horizontal="center" wrapText="1"/>
    </xf>
    <xf numFmtId="49" fontId="15" fillId="0" borderId="1" xfId="4" applyNumberFormat="1" applyFont="1" applyBorder="1"/>
    <xf numFmtId="49" fontId="15" fillId="0" borderId="1" xfId="0" applyNumberFormat="1" applyFont="1" applyBorder="1"/>
    <xf numFmtId="49" fontId="15" fillId="4" borderId="1" xfId="4" applyNumberFormat="1" applyFont="1" applyFill="1" applyBorder="1" applyAlignment="1">
      <alignment wrapText="1"/>
    </xf>
    <xf numFmtId="49" fontId="6" fillId="4" borderId="1" xfId="4" applyNumberFormat="1" applyFont="1" applyFill="1" applyBorder="1" applyAlignment="1">
      <alignment horizontal="left" vertical="center" wrapText="1"/>
    </xf>
    <xf numFmtId="49" fontId="6" fillId="4" borderId="1" xfId="4" applyNumberFormat="1" applyFont="1" applyFill="1" applyBorder="1" applyAlignment="1">
      <alignment vertical="center" wrapText="1"/>
    </xf>
    <xf numFmtId="49" fontId="6" fillId="4" borderId="1" xfId="4" applyNumberFormat="1" applyFont="1" applyFill="1" applyBorder="1" applyAlignment="1">
      <alignment horizontal="center" vertical="center"/>
    </xf>
    <xf numFmtId="49" fontId="15" fillId="0" borderId="1" xfId="4" applyNumberFormat="1" applyFont="1" applyBorder="1" applyAlignment="1">
      <alignment vertical="center"/>
    </xf>
    <xf numFmtId="165" fontId="15" fillId="0" borderId="1" xfId="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165" fontId="12" fillId="3" borderId="1" xfId="4" applyFont="1" applyFill="1" applyBorder="1" applyAlignment="1">
      <alignment vertical="center" wrapText="1"/>
    </xf>
    <xf numFmtId="165" fontId="12" fillId="4" borderId="1" xfId="4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9" fontId="15" fillId="4" borderId="1" xfId="4" applyNumberFormat="1" applyFont="1" applyFill="1" applyBorder="1" applyAlignment="1">
      <alignment vertical="center" wrapText="1"/>
    </xf>
    <xf numFmtId="165" fontId="15" fillId="3" borderId="1" xfId="4" applyFont="1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49" fontId="12" fillId="3" borderId="1" xfId="4" applyNumberFormat="1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49" fontId="15" fillId="3" borderId="1" xfId="4" applyNumberFormat="1" applyFont="1" applyFill="1" applyBorder="1" applyAlignment="1">
      <alignment vertical="center"/>
    </xf>
    <xf numFmtId="49" fontId="15" fillId="3" borderId="1" xfId="4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49" fontId="6" fillId="3" borderId="1" xfId="4" applyNumberFormat="1" applyFont="1" applyFill="1" applyBorder="1" applyAlignment="1">
      <alignment vertical="center" wrapText="1"/>
    </xf>
    <xf numFmtId="49" fontId="6" fillId="3" borderId="1" xfId="4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/>
    </xf>
    <xf numFmtId="49" fontId="6" fillId="3" borderId="1" xfId="4" applyNumberFormat="1" applyFont="1" applyFill="1" applyBorder="1" applyAlignment="1">
      <alignment vertical="center"/>
    </xf>
    <xf numFmtId="165" fontId="15" fillId="2" borderId="1" xfId="4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center"/>
    </xf>
    <xf numFmtId="49" fontId="6" fillId="4" borderId="1" xfId="0" applyNumberFormat="1" applyFont="1" applyFill="1" applyBorder="1" applyAlignment="1">
      <alignment horizontal="left" vertical="center" wrapText="1"/>
    </xf>
    <xf numFmtId="49" fontId="15" fillId="4" borderId="1" xfId="4" applyNumberFormat="1" applyFont="1" applyFill="1" applyBorder="1" applyAlignment="1">
      <alignment vertical="center"/>
    </xf>
    <xf numFmtId="49" fontId="15" fillId="4" borderId="1" xfId="4" applyNumberFormat="1" applyFont="1" applyFill="1" applyBorder="1" applyAlignment="1">
      <alignment horizontal="center" vertical="center"/>
    </xf>
    <xf numFmtId="49" fontId="6" fillId="4" borderId="1" xfId="4" applyNumberFormat="1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vertical="center"/>
    </xf>
    <xf numFmtId="49" fontId="12" fillId="3" borderId="1" xfId="0" applyNumberFormat="1" applyFont="1" applyFill="1" applyBorder="1" applyAlignment="1">
      <alignment vertical="center"/>
    </xf>
    <xf numFmtId="165" fontId="6" fillId="4" borderId="1" xfId="4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vertical="center" wrapText="1"/>
    </xf>
    <xf numFmtId="49" fontId="6" fillId="4" borderId="1" xfId="0" applyNumberFormat="1" applyFont="1" applyFill="1" applyBorder="1" applyAlignment="1">
      <alignment vertical="center" wrapText="1"/>
    </xf>
    <xf numFmtId="49" fontId="12" fillId="4" borderId="1" xfId="0" applyNumberFormat="1" applyFont="1" applyFill="1" applyBorder="1" applyAlignment="1">
      <alignment vertical="center"/>
    </xf>
    <xf numFmtId="49" fontId="12" fillId="4" borderId="1" xfId="4" applyNumberFormat="1" applyFont="1" applyFill="1" applyBorder="1" applyAlignment="1">
      <alignment vertical="center"/>
    </xf>
    <xf numFmtId="165" fontId="12" fillId="4" borderId="1" xfId="4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13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49" fontId="15" fillId="4" borderId="1" xfId="0" applyNumberFormat="1" applyFont="1" applyFill="1" applyBorder="1" applyAlignment="1">
      <alignment horizontal="left" vertical="center" wrapText="1"/>
    </xf>
    <xf numFmtId="49" fontId="18" fillId="3" borderId="4" xfId="4" applyNumberFormat="1" applyFont="1" applyFill="1" applyBorder="1" applyAlignment="1">
      <alignment horizontal="left" wrapText="1"/>
    </xf>
    <xf numFmtId="49" fontId="18" fillId="3" borderId="1" xfId="4" applyNumberFormat="1" applyFont="1" applyFill="1" applyBorder="1" applyAlignment="1">
      <alignment horizontal="left" wrapText="1"/>
    </xf>
    <xf numFmtId="49" fontId="18" fillId="3" borderId="1" xfId="4" applyNumberFormat="1" applyFont="1" applyFill="1" applyBorder="1" applyAlignment="1">
      <alignment wrapText="1"/>
    </xf>
    <xf numFmtId="49" fontId="15" fillId="2" borderId="1" xfId="4" applyNumberFormat="1" applyFont="1" applyFill="1" applyBorder="1" applyAlignment="1">
      <alignment horizontal="center" wrapText="1"/>
    </xf>
    <xf numFmtId="49" fontId="15" fillId="2" borderId="1" xfId="4" applyNumberFormat="1" applyFont="1" applyFill="1" applyBorder="1"/>
    <xf numFmtId="49" fontId="15" fillId="3" borderId="1" xfId="4" applyNumberFormat="1" applyFont="1" applyFill="1" applyBorder="1" applyAlignment="1">
      <alignment wrapText="1"/>
    </xf>
    <xf numFmtId="49" fontId="15" fillId="4" borderId="1" xfId="0" applyNumberFormat="1" applyFont="1" applyFill="1" applyBorder="1" applyAlignment="1">
      <alignment wrapText="1"/>
    </xf>
    <xf numFmtId="49" fontId="15" fillId="4" borderId="1" xfId="0" applyNumberFormat="1" applyFont="1" applyFill="1" applyBorder="1" applyAlignment="1">
      <alignment horizontal="left"/>
    </xf>
    <xf numFmtId="49" fontId="18" fillId="3" borderId="1" xfId="4" applyNumberFormat="1" applyFont="1" applyFill="1" applyBorder="1"/>
    <xf numFmtId="49" fontId="18" fillId="3" borderId="1" xfId="4" applyNumberFormat="1" applyFont="1" applyFill="1" applyBorder="1" applyAlignment="1">
      <alignment horizontal="left" vertical="center" wrapText="1"/>
    </xf>
    <xf numFmtId="49" fontId="18" fillId="3" borderId="1" xfId="4" applyNumberFormat="1" applyFont="1" applyFill="1" applyBorder="1" applyAlignment="1">
      <alignment vertical="center" wrapText="1"/>
    </xf>
    <xf numFmtId="49" fontId="15" fillId="3" borderId="5" xfId="4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18" fillId="4" borderId="5" xfId="0" applyFont="1" applyFill="1" applyBorder="1" applyAlignment="1">
      <alignment horizontal="center" vertical="center" wrapText="1"/>
    </xf>
    <xf numFmtId="0" fontId="15" fillId="3" borderId="1" xfId="4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 wrapText="1"/>
    </xf>
    <xf numFmtId="49" fontId="21" fillId="0" borderId="7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21" fillId="0" borderId="1" xfId="0" applyFont="1" applyBorder="1" applyAlignment="1">
      <alignment vertical="top" wrapText="1"/>
    </xf>
    <xf numFmtId="0" fontId="21" fillId="0" borderId="7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wrapText="1"/>
    </xf>
    <xf numFmtId="49" fontId="21" fillId="4" borderId="1" xfId="0" applyNumberFormat="1" applyFont="1" applyFill="1" applyBorder="1" applyAlignment="1">
      <alignment horizontal="center" wrapText="1"/>
    </xf>
    <xf numFmtId="49" fontId="16" fillId="4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wrapText="1"/>
    </xf>
    <xf numFmtId="49" fontId="23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center"/>
    </xf>
    <xf numFmtId="0" fontId="23" fillId="0" borderId="1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49" fontId="23" fillId="4" borderId="1" xfId="0" applyNumberFormat="1" applyFont="1" applyFill="1" applyBorder="1" applyAlignment="1">
      <alignment wrapText="1"/>
    </xf>
    <xf numFmtId="0" fontId="23" fillId="4" borderId="1" xfId="0" applyFont="1" applyFill="1" applyBorder="1"/>
    <xf numFmtId="0" fontId="17" fillId="5" borderId="1" xfId="0" applyFont="1" applyFill="1" applyBorder="1" applyAlignment="1">
      <alignment horizontal="left" wrapText="1"/>
    </xf>
    <xf numFmtId="0" fontId="24" fillId="4" borderId="0" xfId="0" applyFont="1" applyFill="1"/>
    <xf numFmtId="49" fontId="21" fillId="4" borderId="1" xfId="6" applyNumberFormat="1" applyFont="1" applyFill="1" applyBorder="1" applyAlignment="1">
      <alignment horizontal="left" vertical="center" wrapText="1"/>
    </xf>
    <xf numFmtId="49" fontId="15" fillId="4" borderId="1" xfId="7" applyNumberFormat="1" applyFont="1" applyFill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21" fillId="4" borderId="1" xfId="6" applyNumberFormat="1" applyFont="1" applyFill="1" applyBorder="1" applyAlignment="1">
      <alignment vertical="center" wrapText="1"/>
    </xf>
    <xf numFmtId="49" fontId="15" fillId="5" borderId="1" xfId="7" applyNumberFormat="1" applyFont="1" applyFill="1" applyBorder="1" applyAlignment="1">
      <alignment vertical="center" wrapText="1"/>
    </xf>
    <xf numFmtId="49" fontId="15" fillId="6" borderId="1" xfId="7" applyNumberFormat="1" applyFont="1" applyFill="1" applyBorder="1" applyAlignment="1">
      <alignment vertical="center" wrapText="1"/>
    </xf>
    <xf numFmtId="49" fontId="15" fillId="4" borderId="1" xfId="7" applyNumberFormat="1" applyFont="1" applyFill="1" applyBorder="1" applyAlignment="1">
      <alignment vertical="center" wrapText="1"/>
    </xf>
    <xf numFmtId="49" fontId="15" fillId="7" borderId="1" xfId="7" applyNumberFormat="1" applyFont="1" applyFill="1" applyBorder="1" applyAlignment="1">
      <alignment vertical="center" wrapText="1"/>
    </xf>
    <xf numFmtId="49" fontId="15" fillId="8" borderId="1" xfId="0" applyNumberFormat="1" applyFont="1" applyFill="1" applyBorder="1" applyAlignment="1">
      <alignment vertical="center" wrapText="1"/>
    </xf>
    <xf numFmtId="49" fontId="21" fillId="4" borderId="1" xfId="0" applyNumberFormat="1" applyFont="1" applyFill="1" applyBorder="1" applyAlignment="1">
      <alignment vertical="center" wrapText="1"/>
    </xf>
    <xf numFmtId="49" fontId="21" fillId="0" borderId="1" xfId="0" applyNumberFormat="1" applyFont="1" applyBorder="1" applyAlignment="1">
      <alignment vertical="center" wrapText="1"/>
    </xf>
    <xf numFmtId="49" fontId="15" fillId="5" borderId="1" xfId="0" applyNumberFormat="1" applyFont="1" applyFill="1" applyBorder="1" applyAlignment="1">
      <alignment vertical="center" wrapText="1"/>
    </xf>
    <xf numFmtId="49" fontId="15" fillId="9" borderId="1" xfId="0" applyNumberFormat="1" applyFont="1" applyFill="1" applyBorder="1" applyAlignment="1">
      <alignment vertical="center" wrapText="1"/>
    </xf>
    <xf numFmtId="0" fontId="21" fillId="0" borderId="1" xfId="0" applyFont="1" applyBorder="1" applyAlignment="1">
      <alignment horizontal="center"/>
    </xf>
    <xf numFmtId="49" fontId="21" fillId="0" borderId="1" xfId="0" applyNumberFormat="1" applyFont="1" applyBorder="1" applyAlignment="1">
      <alignment wrapText="1"/>
    </xf>
    <xf numFmtId="0" fontId="21" fillId="0" borderId="1" xfId="0" applyFont="1" applyBorder="1"/>
    <xf numFmtId="0" fontId="26" fillId="0" borderId="1" xfId="0" applyFont="1" applyBorder="1"/>
    <xf numFmtId="49" fontId="26" fillId="0" borderId="1" xfId="0" applyNumberFormat="1" applyFont="1" applyBorder="1" applyAlignment="1">
      <alignment wrapText="1"/>
    </xf>
    <xf numFmtId="0" fontId="2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49" fontId="32" fillId="0" borderId="1" xfId="0" applyNumberFormat="1" applyFont="1" applyBorder="1" applyAlignment="1">
      <alignment horizontal="center" vertical="center" textRotation="90" wrapText="1"/>
    </xf>
    <xf numFmtId="0" fontId="32" fillId="0" borderId="1" xfId="0" applyFont="1" applyBorder="1" applyAlignment="1">
      <alignment horizontal="center" vertical="center" textRotation="90" wrapText="1"/>
    </xf>
    <xf numFmtId="0" fontId="32" fillId="0" borderId="1" xfId="0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32" fillId="0" borderId="0" xfId="0" applyNumberFormat="1" applyFont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 wrapText="1" shrinkToFit="1"/>
    </xf>
    <xf numFmtId="0" fontId="32" fillId="0" borderId="1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top" wrapText="1"/>
    </xf>
    <xf numFmtId="0" fontId="35" fillId="0" borderId="15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32" fillId="0" borderId="0" xfId="0" applyFont="1" applyBorder="1" applyAlignment="1">
      <alignment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top" wrapText="1"/>
    </xf>
    <xf numFmtId="0" fontId="33" fillId="0" borderId="0" xfId="0" applyFont="1" applyBorder="1" applyAlignment="1">
      <alignment horizontal="left" vertical="center"/>
    </xf>
    <xf numFmtId="0" fontId="32" fillId="0" borderId="5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16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wrapText="1"/>
    </xf>
    <xf numFmtId="0" fontId="8" fillId="3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49" fontId="22" fillId="0" borderId="9" xfId="0" applyNumberFormat="1" applyFont="1" applyBorder="1" applyAlignment="1">
      <alignment horizontal="center" vertical="center" wrapText="1"/>
    </xf>
    <xf numFmtId="49" fontId="22" fillId="0" borderId="10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center" vertical="center" wrapText="1"/>
    </xf>
    <xf numFmtId="0" fontId="33" fillId="0" borderId="0" xfId="0" applyFont="1" applyBorder="1" applyAlignment="1">
      <alignment horizontal="left" vertical="center" wrapText="1" shrinkToFit="1"/>
    </xf>
    <xf numFmtId="0" fontId="33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top" wrapText="1"/>
    </xf>
    <xf numFmtId="165" fontId="32" fillId="0" borderId="9" xfId="4" applyFont="1" applyBorder="1" applyAlignment="1">
      <alignment horizontal="center" vertical="center" wrapText="1"/>
    </xf>
    <xf numFmtId="165" fontId="32" fillId="0" borderId="10" xfId="4" applyFont="1" applyBorder="1" applyAlignment="1">
      <alignment horizontal="center" vertical="center" wrapText="1"/>
    </xf>
    <xf numFmtId="165" fontId="32" fillId="0" borderId="13" xfId="4" applyFont="1" applyBorder="1" applyAlignment="1">
      <alignment horizontal="center" vertical="center" wrapText="1"/>
    </xf>
    <xf numFmtId="165" fontId="32" fillId="0" borderId="3" xfId="4" applyFont="1" applyBorder="1" applyAlignment="1">
      <alignment horizontal="center" vertical="center" wrapText="1"/>
    </xf>
    <xf numFmtId="165" fontId="32" fillId="0" borderId="1" xfId="4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0" fontId="32" fillId="4" borderId="5" xfId="0" applyFont="1" applyFill="1" applyBorder="1" applyAlignment="1">
      <alignment horizontal="center" vertical="center" wrapText="1"/>
    </xf>
    <xf numFmtId="0" fontId="32" fillId="4" borderId="4" xfId="0" applyFont="1" applyFill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top" wrapText="1"/>
    </xf>
    <xf numFmtId="0" fontId="35" fillId="0" borderId="10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2" fillId="0" borderId="7" xfId="0" applyFont="1" applyBorder="1" applyAlignment="1">
      <alignment horizontal="center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15" xfId="0" applyFont="1" applyBorder="1" applyAlignment="1">
      <alignment horizontal="center" vertical="top" wrapText="1"/>
    </xf>
    <xf numFmtId="0" fontId="32" fillId="0" borderId="0" xfId="0" applyFont="1" applyBorder="1" applyAlignment="1">
      <alignment horizontal="right"/>
    </xf>
    <xf numFmtId="0" fontId="32" fillId="0" borderId="0" xfId="0" applyFont="1" applyBorder="1" applyAlignment="1">
      <alignment horizontal="right" vertical="center"/>
    </xf>
  </cellXfs>
  <cellStyles count="15">
    <cellStyle name="Excel Built-in Normal" xfId="4"/>
    <cellStyle name="Excel Built-in Normal 3" xfId="7"/>
    <cellStyle name="Heading1" xfId="1"/>
    <cellStyle name="Result" xfId="2"/>
    <cellStyle name="Result2" xfId="3"/>
    <cellStyle name="Обычный" xfId="0" builtinId="0"/>
    <cellStyle name="Обычный 2" xfId="5"/>
    <cellStyle name="Обычный 2 3" xfId="8"/>
    <cellStyle name="Обычный 3" xfId="6"/>
    <cellStyle name="Обычный 3 2" xfId="10"/>
    <cellStyle name="Обычный 3 3" xfId="13"/>
    <cellStyle name="Обычный 4" xfId="11"/>
    <cellStyle name="Обычный 5" xfId="12"/>
    <cellStyle name="Обычный 6" xfId="14"/>
    <cellStyle name="Пояснение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I6" sqref="I6"/>
    </sheetView>
  </sheetViews>
  <sheetFormatPr defaultRowHeight="14.25" x14ac:dyDescent="0.2"/>
  <cols>
    <col min="1" max="1" width="3.375" customWidth="1"/>
    <col min="2" max="2" width="22.5" customWidth="1"/>
  </cols>
  <sheetData>
    <row r="1" spans="1:9" ht="74.45" customHeight="1" x14ac:dyDescent="0.25">
      <c r="A1" s="222" t="s">
        <v>764</v>
      </c>
      <c r="B1" s="222"/>
      <c r="C1" s="222"/>
      <c r="D1" s="222"/>
      <c r="E1" s="222"/>
      <c r="F1" s="222"/>
      <c r="G1" s="190"/>
      <c r="H1" s="190"/>
      <c r="I1" s="190"/>
    </row>
    <row r="2" spans="1:9" ht="60" x14ac:dyDescent="0.2">
      <c r="A2" s="191"/>
      <c r="B2" s="191" t="s">
        <v>759</v>
      </c>
      <c r="C2" s="191" t="s">
        <v>765</v>
      </c>
      <c r="D2" s="191" t="s">
        <v>766</v>
      </c>
      <c r="E2" s="191" t="s">
        <v>767</v>
      </c>
      <c r="F2" s="191" t="s">
        <v>768</v>
      </c>
      <c r="G2" s="190"/>
      <c r="H2" s="190"/>
      <c r="I2" s="190"/>
    </row>
    <row r="3" spans="1:9" ht="15" x14ac:dyDescent="0.2">
      <c r="A3" s="191">
        <v>1</v>
      </c>
      <c r="B3" s="191" t="s">
        <v>758</v>
      </c>
      <c r="C3" s="216">
        <v>19</v>
      </c>
      <c r="D3" s="219">
        <v>7</v>
      </c>
      <c r="E3" s="219">
        <v>1</v>
      </c>
      <c r="F3" s="219">
        <v>8</v>
      </c>
      <c r="G3" s="190"/>
      <c r="H3" s="190"/>
      <c r="I3" s="190"/>
    </row>
    <row r="4" spans="1:9" ht="15" x14ac:dyDescent="0.2">
      <c r="A4" s="191">
        <v>2</v>
      </c>
      <c r="B4" s="191" t="s">
        <v>760</v>
      </c>
      <c r="C4" s="217"/>
      <c r="D4" s="220"/>
      <c r="E4" s="220"/>
      <c r="F4" s="220"/>
      <c r="G4" s="190"/>
      <c r="H4" s="190"/>
      <c r="I4" s="190"/>
    </row>
    <row r="5" spans="1:9" ht="15" x14ac:dyDescent="0.2">
      <c r="A5" s="191">
        <v>3</v>
      </c>
      <c r="B5" s="191" t="s">
        <v>761</v>
      </c>
      <c r="C5" s="218"/>
      <c r="D5" s="221"/>
      <c r="E5" s="221"/>
      <c r="F5" s="221"/>
      <c r="G5" s="190"/>
      <c r="H5" s="190"/>
      <c r="I5" s="190"/>
    </row>
    <row r="6" spans="1:9" ht="15" x14ac:dyDescent="0.2">
      <c r="A6" s="191">
        <v>4</v>
      </c>
      <c r="B6" s="191" t="s">
        <v>762</v>
      </c>
      <c r="C6" s="191">
        <v>4</v>
      </c>
      <c r="D6" s="191">
        <v>0</v>
      </c>
      <c r="E6" s="191">
        <v>0</v>
      </c>
      <c r="F6" s="191">
        <v>4</v>
      </c>
      <c r="G6" s="190"/>
      <c r="H6" s="190"/>
      <c r="I6" s="190"/>
    </row>
    <row r="7" spans="1:9" ht="15" x14ac:dyDescent="0.2">
      <c r="A7" s="191">
        <v>5</v>
      </c>
      <c r="B7" s="191" t="s">
        <v>763</v>
      </c>
      <c r="C7" s="191">
        <v>3</v>
      </c>
      <c r="D7" s="191">
        <v>2</v>
      </c>
      <c r="E7" s="191">
        <v>0</v>
      </c>
      <c r="F7" s="191">
        <v>2</v>
      </c>
      <c r="G7" s="190"/>
      <c r="H7" s="190"/>
      <c r="I7" s="190"/>
    </row>
    <row r="8" spans="1:9" x14ac:dyDescent="0.2">
      <c r="A8" s="190"/>
      <c r="B8" s="190"/>
      <c r="C8" s="190"/>
      <c r="D8" s="190"/>
      <c r="E8" s="190"/>
      <c r="F8" s="190"/>
      <c r="G8" s="190"/>
      <c r="H8" s="190"/>
      <c r="I8" s="190"/>
    </row>
  </sheetData>
  <mergeCells count="5">
    <mergeCell ref="C3:C5"/>
    <mergeCell ref="D3:D5"/>
    <mergeCell ref="E3:E5"/>
    <mergeCell ref="F3:F5"/>
    <mergeCell ref="A1:F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179"/>
  <sheetViews>
    <sheetView topLeftCell="A76" zoomScaleNormal="100" workbookViewId="0">
      <selection activeCell="B8" sqref="B8"/>
    </sheetView>
  </sheetViews>
  <sheetFormatPr defaultColWidth="8.625" defaultRowHeight="15" x14ac:dyDescent="0.25"/>
  <cols>
    <col min="1" max="1" width="4.625" style="63" customWidth="1"/>
    <col min="2" max="2" width="43" style="63" customWidth="1"/>
    <col min="3" max="3" width="19" style="63" customWidth="1"/>
    <col min="4" max="4" width="7.25" style="63" customWidth="1"/>
    <col min="5" max="5" width="6.75" style="63" customWidth="1"/>
    <col min="6" max="6" width="8.625" style="64"/>
  </cols>
  <sheetData>
    <row r="1" spans="1:1022" s="2" customFormat="1" ht="18.75" x14ac:dyDescent="0.3">
      <c r="A1" s="37"/>
      <c r="B1" s="38"/>
      <c r="C1" s="38"/>
      <c r="D1" s="39"/>
      <c r="E1" s="40"/>
      <c r="F1" s="65"/>
    </row>
    <row r="2" spans="1:1022" ht="40.9" customHeight="1" x14ac:dyDescent="0.2">
      <c r="A2" s="223" t="s">
        <v>753</v>
      </c>
      <c r="B2" s="223"/>
      <c r="C2" s="223"/>
      <c r="D2" s="223"/>
      <c r="E2" s="223"/>
    </row>
    <row r="3" spans="1:1022" ht="31.5" x14ac:dyDescent="0.25">
      <c r="A3" s="41" t="s">
        <v>0</v>
      </c>
      <c r="B3" s="18" t="s">
        <v>1</v>
      </c>
      <c r="C3" s="18" t="s">
        <v>2</v>
      </c>
      <c r="D3" s="42" t="s">
        <v>3</v>
      </c>
      <c r="E3" s="42" t="s">
        <v>4</v>
      </c>
    </row>
    <row r="4" spans="1:1022" ht="15" customHeight="1" x14ac:dyDescent="0.2">
      <c r="A4" s="23">
        <v>1</v>
      </c>
      <c r="B4" s="61" t="s">
        <v>174</v>
      </c>
      <c r="C4" s="142" t="s">
        <v>5</v>
      </c>
      <c r="D4" s="60">
        <v>2</v>
      </c>
      <c r="E4" s="62">
        <v>1.1000000000000001</v>
      </c>
    </row>
    <row r="5" spans="1:1022" ht="15" customHeight="1" x14ac:dyDescent="0.2">
      <c r="A5" s="23">
        <v>2</v>
      </c>
      <c r="B5" s="61" t="s">
        <v>150</v>
      </c>
      <c r="C5" s="142" t="s">
        <v>5</v>
      </c>
      <c r="D5" s="60">
        <v>1</v>
      </c>
      <c r="E5" s="62">
        <v>1.1000000000000001</v>
      </c>
    </row>
    <row r="6" spans="1:1022" ht="15" customHeight="1" x14ac:dyDescent="0.25">
      <c r="A6" s="23">
        <v>3</v>
      </c>
      <c r="B6" s="28" t="s">
        <v>29</v>
      </c>
      <c r="C6" s="79" t="s">
        <v>5</v>
      </c>
      <c r="D6" s="43">
        <v>5</v>
      </c>
      <c r="E6" s="43">
        <v>1.1000000000000001</v>
      </c>
    </row>
    <row r="7" spans="1:1022" ht="15" customHeight="1" x14ac:dyDescent="0.25">
      <c r="A7" s="23">
        <v>4</v>
      </c>
      <c r="B7" s="70" t="s">
        <v>394</v>
      </c>
      <c r="C7" s="69" t="s">
        <v>5</v>
      </c>
      <c r="D7" s="71">
        <v>3</v>
      </c>
      <c r="E7" s="71">
        <v>1.1000000000000001</v>
      </c>
      <c r="F7"/>
    </row>
    <row r="8" spans="1:1022" ht="15" customHeight="1" x14ac:dyDescent="0.25">
      <c r="A8" s="23">
        <v>5</v>
      </c>
      <c r="B8" s="28" t="s">
        <v>30</v>
      </c>
      <c r="C8" s="79" t="s">
        <v>5</v>
      </c>
      <c r="D8" s="43">
        <v>2</v>
      </c>
      <c r="E8" s="43">
        <v>1.1000000000000001</v>
      </c>
    </row>
    <row r="9" spans="1:1022" ht="15" customHeight="1" x14ac:dyDescent="0.25">
      <c r="A9" s="23">
        <v>6</v>
      </c>
      <c r="B9" s="76" t="s">
        <v>112</v>
      </c>
      <c r="C9" s="83" t="s">
        <v>210</v>
      </c>
      <c r="D9" s="9">
        <v>3</v>
      </c>
      <c r="E9" s="10">
        <v>0.75</v>
      </c>
      <c r="F9" s="17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  <c r="IW9" s="8"/>
      <c r="IX9" s="8"/>
      <c r="IY9" s="8"/>
      <c r="IZ9" s="8"/>
      <c r="JA9" s="8"/>
      <c r="JB9" s="8"/>
      <c r="JC9" s="8"/>
      <c r="JD9" s="8"/>
      <c r="JE9" s="8"/>
      <c r="JF9" s="8"/>
      <c r="JG9" s="8"/>
      <c r="JH9" s="8"/>
      <c r="JI9" s="8"/>
      <c r="JJ9" s="8"/>
      <c r="JK9" s="8"/>
      <c r="JL9" s="8"/>
      <c r="JM9" s="8"/>
      <c r="JN9" s="8"/>
      <c r="JO9" s="8"/>
      <c r="JP9" s="8"/>
      <c r="JQ9" s="8"/>
      <c r="JR9" s="8"/>
      <c r="JS9" s="8"/>
      <c r="JT9" s="8"/>
      <c r="JU9" s="8"/>
      <c r="JV9" s="8"/>
      <c r="JW9" s="8"/>
      <c r="JX9" s="8"/>
      <c r="JY9" s="8"/>
      <c r="JZ9" s="8"/>
      <c r="KA9" s="8"/>
      <c r="KB9" s="8"/>
      <c r="KC9" s="8"/>
      <c r="KD9" s="8"/>
      <c r="KE9" s="8"/>
      <c r="KF9" s="8"/>
      <c r="KG9" s="8"/>
      <c r="KH9" s="8"/>
      <c r="KI9" s="8"/>
      <c r="KJ9" s="8"/>
      <c r="KK9" s="8"/>
      <c r="KL9" s="8"/>
      <c r="KM9" s="8"/>
      <c r="KN9" s="8"/>
      <c r="KO9" s="8"/>
      <c r="KP9" s="8"/>
      <c r="KQ9" s="8"/>
      <c r="KR9" s="8"/>
      <c r="KS9" s="8"/>
      <c r="KT9" s="8"/>
      <c r="KU9" s="8"/>
      <c r="KV9" s="8"/>
      <c r="KW9" s="8"/>
      <c r="KX9" s="8"/>
      <c r="KY9" s="8"/>
      <c r="KZ9" s="8"/>
      <c r="LA9" s="8"/>
      <c r="LB9" s="8"/>
      <c r="LC9" s="8"/>
      <c r="LD9" s="8"/>
      <c r="LE9" s="8"/>
      <c r="LF9" s="8"/>
      <c r="LG9" s="8"/>
      <c r="LH9" s="8"/>
      <c r="LI9" s="8"/>
      <c r="LJ9" s="8"/>
      <c r="LK9" s="8"/>
      <c r="LL9" s="8"/>
      <c r="LM9" s="8"/>
      <c r="LN9" s="8"/>
      <c r="LO9" s="8"/>
      <c r="LP9" s="8"/>
      <c r="LQ9" s="8"/>
      <c r="LR9" s="8"/>
      <c r="LS9" s="8"/>
      <c r="LT9" s="8"/>
      <c r="LU9" s="8"/>
      <c r="LV9" s="8"/>
      <c r="LW9" s="8"/>
      <c r="LX9" s="8"/>
      <c r="LY9" s="8"/>
      <c r="LZ9" s="8"/>
      <c r="MA9" s="8"/>
      <c r="MB9" s="8"/>
      <c r="MC9" s="8"/>
      <c r="MD9" s="8"/>
      <c r="ME9" s="8"/>
      <c r="MF9" s="8"/>
      <c r="MG9" s="8"/>
      <c r="MH9" s="8"/>
      <c r="MI9" s="8"/>
      <c r="MJ9" s="8"/>
      <c r="MK9" s="8"/>
      <c r="ML9" s="8"/>
      <c r="MM9" s="8"/>
      <c r="MN9" s="8"/>
      <c r="MO9" s="8"/>
      <c r="MP9" s="8"/>
      <c r="MQ9" s="8"/>
      <c r="MR9" s="8"/>
      <c r="MS9" s="8"/>
      <c r="MT9" s="8"/>
      <c r="MU9" s="8"/>
      <c r="MV9" s="8"/>
      <c r="MW9" s="8"/>
      <c r="MX9" s="8"/>
      <c r="MY9" s="8"/>
      <c r="MZ9" s="8"/>
      <c r="NA9" s="8"/>
      <c r="NB9" s="8"/>
      <c r="NC9" s="8"/>
      <c r="ND9" s="8"/>
      <c r="NE9" s="8"/>
      <c r="NF9" s="8"/>
      <c r="NG9" s="8"/>
      <c r="NH9" s="8"/>
      <c r="NI9" s="8"/>
      <c r="NJ9" s="8"/>
      <c r="NK9" s="8"/>
      <c r="NL9" s="8"/>
      <c r="NM9" s="8"/>
      <c r="NN9" s="8"/>
      <c r="NO9" s="8"/>
      <c r="NP9" s="8"/>
      <c r="NQ9" s="8"/>
      <c r="NR9" s="8"/>
      <c r="NS9" s="8"/>
      <c r="NT9" s="8"/>
      <c r="NU9" s="8"/>
      <c r="NV9" s="8"/>
      <c r="NW9" s="8"/>
      <c r="NX9" s="8"/>
      <c r="NY9" s="8"/>
      <c r="NZ9" s="8"/>
      <c r="OA9" s="8"/>
      <c r="OB9" s="8"/>
      <c r="OC9" s="8"/>
      <c r="OD9" s="8"/>
      <c r="OE9" s="8"/>
      <c r="OF9" s="8"/>
      <c r="OG9" s="8"/>
      <c r="OH9" s="8"/>
      <c r="OI9" s="8"/>
      <c r="OJ9" s="8"/>
      <c r="OK9" s="8"/>
      <c r="OL9" s="8"/>
      <c r="OM9" s="8"/>
      <c r="ON9" s="8"/>
      <c r="OO9" s="8"/>
      <c r="OP9" s="8"/>
      <c r="OQ9" s="8"/>
      <c r="OR9" s="8"/>
      <c r="OS9" s="8"/>
      <c r="OT9" s="8"/>
      <c r="OU9" s="8"/>
      <c r="OV9" s="8"/>
      <c r="OW9" s="8"/>
      <c r="OX9" s="8"/>
      <c r="OY9" s="8"/>
      <c r="OZ9" s="8"/>
      <c r="PA9" s="8"/>
      <c r="PB9" s="8"/>
      <c r="PC9" s="8"/>
      <c r="PD9" s="8"/>
      <c r="PE9" s="8"/>
      <c r="PF9" s="8"/>
      <c r="PG9" s="8"/>
      <c r="PH9" s="8"/>
      <c r="PI9" s="8"/>
      <c r="PJ9" s="8"/>
      <c r="PK9" s="8"/>
      <c r="PL9" s="8"/>
      <c r="PM9" s="8"/>
      <c r="PN9" s="8"/>
      <c r="PO9" s="8"/>
      <c r="PP9" s="8"/>
      <c r="PQ9" s="8"/>
      <c r="PR9" s="8"/>
      <c r="PS9" s="8"/>
      <c r="PT9" s="8"/>
      <c r="PU9" s="8"/>
      <c r="PV9" s="8"/>
      <c r="PW9" s="8"/>
      <c r="PX9" s="8"/>
      <c r="PY9" s="8"/>
      <c r="PZ9" s="8"/>
      <c r="QA9" s="8"/>
      <c r="QB9" s="8"/>
      <c r="QC9" s="8"/>
      <c r="QD9" s="8"/>
      <c r="QE9" s="8"/>
      <c r="QF9" s="8"/>
      <c r="QG9" s="8"/>
      <c r="QH9" s="8"/>
      <c r="QI9" s="8"/>
      <c r="QJ9" s="8"/>
      <c r="QK9" s="8"/>
      <c r="QL9" s="8"/>
      <c r="QM9" s="8"/>
      <c r="QN9" s="8"/>
      <c r="QO9" s="8"/>
      <c r="QP9" s="8"/>
      <c r="QQ9" s="8"/>
      <c r="QR9" s="8"/>
      <c r="QS9" s="8"/>
      <c r="QT9" s="8"/>
      <c r="QU9" s="8"/>
      <c r="QV9" s="8"/>
      <c r="QW9" s="8"/>
      <c r="QX9" s="8"/>
      <c r="QY9" s="8"/>
      <c r="QZ9" s="8"/>
      <c r="RA9" s="8"/>
      <c r="RB9" s="8"/>
      <c r="RC9" s="8"/>
      <c r="RD9" s="8"/>
      <c r="RE9" s="8"/>
      <c r="RF9" s="8"/>
      <c r="RG9" s="8"/>
      <c r="RH9" s="8"/>
      <c r="RI9" s="8"/>
      <c r="RJ9" s="8"/>
      <c r="RK9" s="8"/>
      <c r="RL9" s="8"/>
      <c r="RM9" s="8"/>
      <c r="RN9" s="8"/>
      <c r="RO9" s="8"/>
      <c r="RP9" s="8"/>
      <c r="RQ9" s="8"/>
      <c r="RR9" s="8"/>
      <c r="RS9" s="8"/>
      <c r="RT9" s="8"/>
      <c r="RU9" s="8"/>
      <c r="RV9" s="8"/>
      <c r="RW9" s="8"/>
      <c r="RX9" s="8"/>
      <c r="RY9" s="8"/>
      <c r="RZ9" s="8"/>
      <c r="SA9" s="8"/>
      <c r="SB9" s="8"/>
      <c r="SC9" s="8"/>
      <c r="SD9" s="8"/>
      <c r="SE9" s="8"/>
      <c r="SF9" s="8"/>
      <c r="SG9" s="8"/>
      <c r="SH9" s="8"/>
      <c r="SI9" s="8"/>
      <c r="SJ9" s="8"/>
      <c r="SK9" s="8"/>
      <c r="SL9" s="8"/>
      <c r="SM9" s="8"/>
      <c r="SN9" s="8"/>
      <c r="SO9" s="8"/>
      <c r="SP9" s="8"/>
      <c r="SQ9" s="8"/>
      <c r="SR9" s="8"/>
      <c r="SS9" s="8"/>
      <c r="ST9" s="8"/>
      <c r="SU9" s="8"/>
      <c r="SV9" s="8"/>
      <c r="SW9" s="8"/>
      <c r="SX9" s="8"/>
      <c r="SY9" s="8"/>
      <c r="SZ9" s="8"/>
      <c r="TA9" s="8"/>
      <c r="TB9" s="8"/>
      <c r="TC9" s="8"/>
      <c r="TD9" s="8"/>
      <c r="TE9" s="8"/>
      <c r="TF9" s="8"/>
      <c r="TG9" s="8"/>
      <c r="TH9" s="8"/>
      <c r="TI9" s="8"/>
      <c r="TJ9" s="8"/>
      <c r="TK9" s="8"/>
      <c r="TL9" s="8"/>
      <c r="TM9" s="8"/>
      <c r="TN9" s="8"/>
      <c r="TO9" s="8"/>
      <c r="TP9" s="8"/>
      <c r="TQ9" s="8"/>
      <c r="TR9" s="8"/>
      <c r="TS9" s="8"/>
      <c r="TT9" s="8"/>
      <c r="TU9" s="8"/>
      <c r="TV9" s="8"/>
      <c r="TW9" s="8"/>
      <c r="TX9" s="8"/>
      <c r="TY9" s="8"/>
      <c r="TZ9" s="8"/>
      <c r="UA9" s="8"/>
      <c r="UB9" s="8"/>
      <c r="UC9" s="8"/>
      <c r="UD9" s="8"/>
      <c r="UE9" s="8"/>
      <c r="UF9" s="8"/>
      <c r="UG9" s="8"/>
      <c r="UH9" s="8"/>
      <c r="UI9" s="8"/>
      <c r="UJ9" s="8"/>
      <c r="UK9" s="8"/>
      <c r="UL9" s="8"/>
      <c r="UM9" s="8"/>
      <c r="UN9" s="8"/>
      <c r="UO9" s="8"/>
      <c r="UP9" s="8"/>
      <c r="UQ9" s="8"/>
      <c r="UR9" s="8"/>
      <c r="US9" s="8"/>
      <c r="UT9" s="8"/>
      <c r="UU9" s="8"/>
      <c r="UV9" s="8"/>
      <c r="UW9" s="8"/>
      <c r="UX9" s="8"/>
      <c r="UY9" s="8"/>
      <c r="UZ9" s="8"/>
      <c r="VA9" s="8"/>
      <c r="VB9" s="8"/>
      <c r="VC9" s="8"/>
      <c r="VD9" s="8"/>
      <c r="VE9" s="8"/>
      <c r="VF9" s="8"/>
      <c r="VG9" s="8"/>
      <c r="VH9" s="8"/>
      <c r="VI9" s="8"/>
      <c r="VJ9" s="8"/>
      <c r="VK9" s="8"/>
      <c r="VL9" s="8"/>
      <c r="VM9" s="8"/>
      <c r="VN9" s="8"/>
      <c r="VO9" s="8"/>
      <c r="VP9" s="8"/>
      <c r="VQ9" s="8"/>
      <c r="VR9" s="8"/>
      <c r="VS9" s="8"/>
      <c r="VT9" s="8"/>
      <c r="VU9" s="8"/>
      <c r="VV9" s="8"/>
      <c r="VW9" s="8"/>
      <c r="VX9" s="8"/>
      <c r="VY9" s="8"/>
      <c r="VZ9" s="8"/>
      <c r="WA9" s="8"/>
      <c r="WB9" s="8"/>
      <c r="WC9" s="8"/>
      <c r="WD9" s="8"/>
      <c r="WE9" s="8"/>
      <c r="WF9" s="8"/>
      <c r="WG9" s="8"/>
      <c r="WH9" s="8"/>
      <c r="WI9" s="8"/>
      <c r="WJ9" s="8"/>
      <c r="WK9" s="8"/>
      <c r="WL9" s="8"/>
      <c r="WM9" s="8"/>
      <c r="WN9" s="8"/>
      <c r="WO9" s="8"/>
      <c r="WP9" s="8"/>
      <c r="WQ9" s="8"/>
      <c r="WR9" s="8"/>
      <c r="WS9" s="8"/>
      <c r="WT9" s="8"/>
      <c r="WU9" s="8"/>
      <c r="WV9" s="8"/>
      <c r="WW9" s="8"/>
      <c r="WX9" s="8"/>
      <c r="WY9" s="8"/>
      <c r="WZ9" s="8"/>
      <c r="XA9" s="8"/>
      <c r="XB9" s="8"/>
      <c r="XC9" s="8"/>
      <c r="XD9" s="8"/>
      <c r="XE9" s="8"/>
      <c r="XF9" s="8"/>
      <c r="XG9" s="8"/>
      <c r="XH9" s="8"/>
      <c r="XI9" s="8"/>
      <c r="XJ9" s="8"/>
      <c r="XK9" s="8"/>
      <c r="XL9" s="8"/>
      <c r="XM9" s="8"/>
      <c r="XN9" s="8"/>
      <c r="XO9" s="8"/>
      <c r="XP9" s="8"/>
      <c r="XQ9" s="8"/>
      <c r="XR9" s="8"/>
      <c r="XS9" s="8"/>
      <c r="XT9" s="8"/>
      <c r="XU9" s="8"/>
      <c r="XV9" s="8"/>
      <c r="XW9" s="8"/>
      <c r="XX9" s="8"/>
      <c r="XY9" s="8"/>
      <c r="XZ9" s="8"/>
      <c r="YA9" s="8"/>
      <c r="YB9" s="8"/>
      <c r="YC9" s="8"/>
      <c r="YD9" s="8"/>
      <c r="YE9" s="8"/>
      <c r="YF9" s="8"/>
      <c r="YG9" s="8"/>
      <c r="YH9" s="8"/>
      <c r="YI9" s="8"/>
      <c r="YJ9" s="8"/>
      <c r="YK9" s="8"/>
      <c r="YL9" s="8"/>
      <c r="YM9" s="8"/>
      <c r="YN9" s="8"/>
      <c r="YO9" s="8"/>
      <c r="YP9" s="8"/>
      <c r="YQ9" s="8"/>
      <c r="YR9" s="8"/>
      <c r="YS9" s="8"/>
      <c r="YT9" s="8"/>
      <c r="YU9" s="8"/>
      <c r="YV9" s="8"/>
      <c r="YW9" s="8"/>
      <c r="YX9" s="8"/>
      <c r="YY9" s="8"/>
      <c r="YZ9" s="8"/>
      <c r="ZA9" s="8"/>
      <c r="ZB9" s="8"/>
      <c r="ZC9" s="8"/>
      <c r="ZD9" s="8"/>
      <c r="ZE9" s="8"/>
      <c r="ZF9" s="8"/>
      <c r="ZG9" s="8"/>
      <c r="ZH9" s="8"/>
      <c r="ZI9" s="8"/>
      <c r="ZJ9" s="8"/>
      <c r="ZK9" s="8"/>
      <c r="ZL9" s="8"/>
      <c r="ZM9" s="8"/>
      <c r="ZN9" s="8"/>
      <c r="ZO9" s="8"/>
      <c r="ZP9" s="8"/>
      <c r="ZQ9" s="8"/>
      <c r="ZR9" s="8"/>
      <c r="ZS9" s="8"/>
      <c r="ZT9" s="8"/>
      <c r="ZU9" s="8"/>
      <c r="ZV9" s="8"/>
      <c r="ZW9" s="8"/>
      <c r="ZX9" s="8"/>
      <c r="ZY9" s="8"/>
      <c r="ZZ9" s="8"/>
      <c r="AAA9" s="8"/>
      <c r="AAB9" s="8"/>
      <c r="AAC9" s="8"/>
      <c r="AAD9" s="8"/>
      <c r="AAE9" s="8"/>
      <c r="AAF9" s="8"/>
      <c r="AAG9" s="8"/>
      <c r="AAH9" s="8"/>
      <c r="AAI9" s="8"/>
      <c r="AAJ9" s="8"/>
      <c r="AAK9" s="8"/>
      <c r="AAL9" s="8"/>
      <c r="AAM9" s="8"/>
      <c r="AAN9" s="8"/>
      <c r="AAO9" s="8"/>
      <c r="AAP9" s="8"/>
      <c r="AAQ9" s="8"/>
      <c r="AAR9" s="8"/>
      <c r="AAS9" s="8"/>
      <c r="AAT9" s="8"/>
      <c r="AAU9" s="8"/>
      <c r="AAV9" s="8"/>
      <c r="AAW9" s="8"/>
      <c r="AAX9" s="8"/>
      <c r="AAY9" s="8"/>
      <c r="AAZ9" s="8"/>
      <c r="ABA9" s="8"/>
      <c r="ABB9" s="8"/>
      <c r="ABC9" s="8"/>
      <c r="ABD9" s="8"/>
      <c r="ABE9" s="8"/>
      <c r="ABF9" s="8"/>
      <c r="ABG9" s="8"/>
      <c r="ABH9" s="8"/>
      <c r="ABI9" s="8"/>
      <c r="ABJ9" s="8"/>
      <c r="ABK9" s="8"/>
      <c r="ABL9" s="8"/>
      <c r="ABM9" s="8"/>
      <c r="ABN9" s="8"/>
      <c r="ABO9" s="8"/>
      <c r="ABP9" s="8"/>
      <c r="ABQ9" s="8"/>
      <c r="ABR9" s="8"/>
      <c r="ABS9" s="8"/>
      <c r="ABT9" s="8"/>
      <c r="ABU9" s="8"/>
      <c r="ABV9" s="8"/>
      <c r="ABW9" s="8"/>
      <c r="ABX9" s="8"/>
      <c r="ABY9" s="8"/>
      <c r="ABZ9" s="8"/>
      <c r="ACA9" s="8"/>
      <c r="ACB9" s="8"/>
      <c r="ACC9" s="8"/>
      <c r="ACD9" s="8"/>
      <c r="ACE9" s="8"/>
      <c r="ACF9" s="8"/>
      <c r="ACG9" s="8"/>
      <c r="ACH9" s="8"/>
      <c r="ACI9" s="8"/>
      <c r="ACJ9" s="8"/>
      <c r="ACK9" s="8"/>
      <c r="ACL9" s="8"/>
      <c r="ACM9" s="8"/>
      <c r="ACN9" s="8"/>
      <c r="ACO9" s="8"/>
      <c r="ACP9" s="8"/>
      <c r="ACQ9" s="8"/>
      <c r="ACR9" s="8"/>
      <c r="ACS9" s="8"/>
      <c r="ACT9" s="8"/>
      <c r="ACU9" s="8"/>
      <c r="ACV9" s="8"/>
      <c r="ACW9" s="8"/>
      <c r="ACX9" s="8"/>
      <c r="ACY9" s="8"/>
      <c r="ACZ9" s="8"/>
      <c r="ADA9" s="8"/>
      <c r="ADB9" s="8"/>
      <c r="ADC9" s="8"/>
      <c r="ADD9" s="8"/>
      <c r="ADE9" s="8"/>
      <c r="ADF9" s="8"/>
      <c r="ADG9" s="8"/>
      <c r="ADH9" s="8"/>
      <c r="ADI9" s="8"/>
      <c r="ADJ9" s="8"/>
      <c r="ADK9" s="8"/>
      <c r="ADL9" s="8"/>
      <c r="ADM9" s="8"/>
      <c r="ADN9" s="8"/>
      <c r="ADO9" s="8"/>
      <c r="ADP9" s="8"/>
      <c r="ADQ9" s="8"/>
      <c r="ADR9" s="8"/>
      <c r="ADS9" s="8"/>
      <c r="ADT9" s="8"/>
      <c r="ADU9" s="8"/>
      <c r="ADV9" s="8"/>
      <c r="ADW9" s="8"/>
      <c r="ADX9" s="8"/>
      <c r="ADY9" s="8"/>
      <c r="ADZ9" s="8"/>
      <c r="AEA9" s="8"/>
      <c r="AEB9" s="8"/>
      <c r="AEC9" s="8"/>
      <c r="AED9" s="8"/>
      <c r="AEE9" s="8"/>
      <c r="AEF9" s="8"/>
      <c r="AEG9" s="8"/>
      <c r="AEH9" s="8"/>
      <c r="AEI9" s="8"/>
      <c r="AEJ9" s="8"/>
      <c r="AEK9" s="8"/>
      <c r="AEL9" s="8"/>
      <c r="AEM9" s="8"/>
      <c r="AEN9" s="8"/>
      <c r="AEO9" s="8"/>
      <c r="AEP9" s="8"/>
      <c r="AEQ9" s="8"/>
      <c r="AER9" s="8"/>
      <c r="AES9" s="8"/>
      <c r="AET9" s="8"/>
      <c r="AEU9" s="8"/>
      <c r="AEV9" s="8"/>
      <c r="AEW9" s="8"/>
      <c r="AEX9" s="8"/>
      <c r="AEY9" s="8"/>
      <c r="AEZ9" s="8"/>
      <c r="AFA9" s="8"/>
      <c r="AFB9" s="8"/>
      <c r="AFC9" s="8"/>
      <c r="AFD9" s="8"/>
      <c r="AFE9" s="8"/>
      <c r="AFF9" s="8"/>
      <c r="AFG9" s="8"/>
      <c r="AFH9" s="8"/>
      <c r="AFI9" s="8"/>
      <c r="AFJ9" s="8"/>
      <c r="AFK9" s="8"/>
      <c r="AFL9" s="8"/>
      <c r="AFM9" s="8"/>
      <c r="AFN9" s="8"/>
      <c r="AFO9" s="8"/>
      <c r="AFP9" s="8"/>
      <c r="AFQ9" s="8"/>
      <c r="AFR9" s="8"/>
      <c r="AFS9" s="8"/>
      <c r="AFT9" s="8"/>
      <c r="AFU9" s="8"/>
      <c r="AFV9" s="8"/>
      <c r="AFW9" s="8"/>
      <c r="AFX9" s="8"/>
      <c r="AFY9" s="8"/>
      <c r="AFZ9" s="8"/>
      <c r="AGA9" s="8"/>
      <c r="AGB9" s="8"/>
      <c r="AGC9" s="8"/>
      <c r="AGD9" s="8"/>
      <c r="AGE9" s="8"/>
      <c r="AGF9" s="8"/>
      <c r="AGG9" s="8"/>
      <c r="AGH9" s="8"/>
      <c r="AGI9" s="8"/>
      <c r="AGJ9" s="8"/>
      <c r="AGK9" s="8"/>
      <c r="AGL9" s="8"/>
      <c r="AGM9" s="8"/>
      <c r="AGN9" s="8"/>
      <c r="AGO9" s="8"/>
      <c r="AGP9" s="8"/>
      <c r="AGQ9" s="8"/>
      <c r="AGR9" s="8"/>
      <c r="AGS9" s="8"/>
      <c r="AGT9" s="8"/>
      <c r="AGU9" s="8"/>
      <c r="AGV9" s="8"/>
      <c r="AGW9" s="8"/>
      <c r="AGX9" s="8"/>
      <c r="AGY9" s="8"/>
      <c r="AGZ9" s="8"/>
      <c r="AHA9" s="8"/>
      <c r="AHB9" s="8"/>
      <c r="AHC9" s="8"/>
      <c r="AHD9" s="8"/>
      <c r="AHE9" s="8"/>
      <c r="AHF9" s="8"/>
      <c r="AHG9" s="8"/>
      <c r="AHH9" s="8"/>
      <c r="AHI9" s="8"/>
      <c r="AHJ9" s="8"/>
      <c r="AHK9" s="8"/>
      <c r="AHL9" s="8"/>
      <c r="AHM9" s="8"/>
      <c r="AHN9" s="8"/>
      <c r="AHO9" s="8"/>
      <c r="AHP9" s="8"/>
      <c r="AHQ9" s="8"/>
      <c r="AHR9" s="8"/>
      <c r="AHS9" s="8"/>
      <c r="AHT9" s="8"/>
      <c r="AHU9" s="8"/>
      <c r="AHV9" s="8"/>
      <c r="AHW9" s="8"/>
      <c r="AHX9" s="8"/>
      <c r="AHY9" s="8"/>
      <c r="AHZ9" s="8"/>
      <c r="AIA9" s="8"/>
      <c r="AIB9" s="8"/>
      <c r="AIC9" s="8"/>
      <c r="AID9" s="8"/>
      <c r="AIE9" s="8"/>
      <c r="AIF9" s="8"/>
      <c r="AIG9" s="8"/>
      <c r="AIH9" s="8"/>
      <c r="AII9" s="8"/>
      <c r="AIJ9" s="8"/>
      <c r="AIK9" s="8"/>
      <c r="AIL9" s="8"/>
      <c r="AIM9" s="8"/>
      <c r="AIN9" s="8"/>
      <c r="AIO9" s="8"/>
      <c r="AIP9" s="8"/>
      <c r="AIQ9" s="8"/>
      <c r="AIR9" s="8"/>
      <c r="AIS9" s="8"/>
      <c r="AIT9" s="8"/>
      <c r="AIU9" s="8"/>
      <c r="AIV9" s="8"/>
      <c r="AIW9" s="8"/>
      <c r="AIX9" s="8"/>
      <c r="AIY9" s="8"/>
      <c r="AIZ9" s="8"/>
      <c r="AJA9" s="8"/>
      <c r="AJB9" s="8"/>
      <c r="AJC9" s="8"/>
      <c r="AJD9" s="8"/>
      <c r="AJE9" s="8"/>
      <c r="AJF9" s="8"/>
      <c r="AJG9" s="8"/>
      <c r="AJH9" s="8"/>
      <c r="AJI9" s="8"/>
      <c r="AJJ9" s="8"/>
      <c r="AJK9" s="8"/>
      <c r="AJL9" s="8"/>
      <c r="AJM9" s="8"/>
      <c r="AJN9" s="8"/>
      <c r="AJO9" s="8"/>
      <c r="AJP9" s="8"/>
      <c r="AJQ9" s="8"/>
      <c r="AJR9" s="8"/>
      <c r="AJS9" s="8"/>
      <c r="AJT9" s="8"/>
      <c r="AJU9" s="8"/>
      <c r="AJV9" s="8"/>
      <c r="AJW9" s="8"/>
      <c r="AJX9" s="8"/>
      <c r="AJY9" s="8"/>
      <c r="AJZ9" s="8"/>
      <c r="AKA9" s="8"/>
      <c r="AKB9" s="8"/>
      <c r="AKC9" s="8"/>
      <c r="AKD9" s="8"/>
      <c r="AKE9" s="8"/>
      <c r="AKF9" s="8"/>
      <c r="AKG9" s="8"/>
      <c r="AKH9" s="8"/>
      <c r="AKI9" s="8"/>
      <c r="AKJ9" s="8"/>
      <c r="AKK9" s="8"/>
      <c r="AKL9" s="8"/>
      <c r="AKM9" s="8"/>
      <c r="AKN9" s="8"/>
      <c r="AKO9" s="8"/>
      <c r="AKP9" s="8"/>
      <c r="AKQ9" s="8"/>
      <c r="AKR9" s="8"/>
      <c r="AKS9" s="8"/>
      <c r="AKT9" s="8"/>
      <c r="AKU9" s="8"/>
      <c r="AKV9" s="8"/>
      <c r="AKW9" s="8"/>
      <c r="AKX9" s="8"/>
      <c r="AKY9" s="8"/>
      <c r="AKZ9" s="8"/>
      <c r="ALA9" s="8"/>
      <c r="ALB9" s="8"/>
      <c r="ALC9" s="8"/>
      <c r="ALD9" s="8"/>
      <c r="ALE9" s="8"/>
      <c r="ALF9" s="8"/>
      <c r="ALG9" s="8"/>
      <c r="ALH9" s="8"/>
      <c r="ALI9" s="8"/>
      <c r="ALJ9" s="8"/>
      <c r="ALK9" s="8"/>
      <c r="ALL9" s="8"/>
      <c r="ALM9" s="8"/>
      <c r="ALN9" s="8"/>
      <c r="ALO9" s="8"/>
      <c r="ALP9" s="8"/>
      <c r="ALQ9" s="8"/>
      <c r="ALR9" s="8"/>
      <c r="ALS9" s="8"/>
      <c r="ALT9" s="8"/>
      <c r="ALU9" s="8"/>
      <c r="ALV9" s="8"/>
      <c r="ALW9" s="8"/>
      <c r="ALX9" s="8"/>
      <c r="ALY9" s="8"/>
      <c r="ALZ9" s="8"/>
      <c r="AMA9" s="8"/>
      <c r="AMB9" s="8"/>
      <c r="AMC9" s="8"/>
      <c r="AMD9" s="8"/>
      <c r="AME9" s="8"/>
      <c r="AMF9" s="8"/>
      <c r="AMG9" s="8"/>
      <c r="AMH9" s="8"/>
    </row>
    <row r="10" spans="1:1022" ht="15" customHeight="1" x14ac:dyDescent="0.25">
      <c r="A10" s="23">
        <v>7</v>
      </c>
      <c r="B10" s="78" t="s">
        <v>211</v>
      </c>
      <c r="C10" s="80" t="s">
        <v>5</v>
      </c>
      <c r="D10" s="27">
        <v>4</v>
      </c>
      <c r="E10" s="27">
        <v>1.1000000000000001</v>
      </c>
    </row>
    <row r="11" spans="1:1022" ht="15" customHeight="1" x14ac:dyDescent="0.25">
      <c r="A11" s="23">
        <v>8</v>
      </c>
      <c r="B11" s="28" t="s">
        <v>199</v>
      </c>
      <c r="C11" s="79" t="s">
        <v>5</v>
      </c>
      <c r="D11" s="43">
        <v>2</v>
      </c>
      <c r="E11" s="43">
        <v>1.1000000000000001</v>
      </c>
    </row>
    <row r="12" spans="1:1022" ht="15" customHeight="1" x14ac:dyDescent="0.25">
      <c r="A12" s="23">
        <v>9</v>
      </c>
      <c r="B12" s="45" t="s">
        <v>31</v>
      </c>
      <c r="C12" s="80" t="s">
        <v>5</v>
      </c>
      <c r="D12" s="25">
        <v>3</v>
      </c>
      <c r="E12" s="25">
        <v>1.1000000000000001</v>
      </c>
    </row>
    <row r="13" spans="1:1022" ht="15" customHeight="1" x14ac:dyDescent="0.25">
      <c r="A13" s="23">
        <v>10</v>
      </c>
      <c r="B13" s="46" t="s">
        <v>212</v>
      </c>
      <c r="C13" s="80" t="s">
        <v>5</v>
      </c>
      <c r="D13" s="27">
        <v>3</v>
      </c>
      <c r="E13" s="27">
        <v>1.1000000000000001</v>
      </c>
    </row>
    <row r="14" spans="1:1022" ht="15" customHeight="1" x14ac:dyDescent="0.25">
      <c r="A14" s="23">
        <v>11</v>
      </c>
      <c r="B14" s="46" t="s">
        <v>32</v>
      </c>
      <c r="C14" s="80" t="s">
        <v>5</v>
      </c>
      <c r="D14" s="27">
        <v>5</v>
      </c>
      <c r="E14" s="27">
        <v>1.1000000000000001</v>
      </c>
    </row>
    <row r="15" spans="1:1022" ht="15" customHeight="1" x14ac:dyDescent="0.25">
      <c r="A15" s="23">
        <v>12</v>
      </c>
      <c r="B15" s="28" t="s">
        <v>6</v>
      </c>
      <c r="C15" s="81" t="s">
        <v>5</v>
      </c>
      <c r="D15" s="27">
        <v>4</v>
      </c>
      <c r="E15" s="27">
        <v>1.1000000000000001</v>
      </c>
    </row>
    <row r="16" spans="1:1022" ht="15" customHeight="1" x14ac:dyDescent="0.25">
      <c r="A16" s="23">
        <v>13</v>
      </c>
      <c r="B16" s="28" t="s">
        <v>33</v>
      </c>
      <c r="C16" s="80" t="s">
        <v>5</v>
      </c>
      <c r="D16" s="27">
        <v>2</v>
      </c>
      <c r="E16" s="27">
        <v>1.1000000000000001</v>
      </c>
    </row>
    <row r="17" spans="1:5" ht="15" customHeight="1" x14ac:dyDescent="0.25">
      <c r="A17" s="23">
        <v>14</v>
      </c>
      <c r="B17" s="28" t="s">
        <v>252</v>
      </c>
      <c r="C17" s="81" t="s">
        <v>5</v>
      </c>
      <c r="D17" s="27">
        <v>3</v>
      </c>
      <c r="E17" s="27">
        <v>1.1000000000000001</v>
      </c>
    </row>
    <row r="18" spans="1:5" ht="15" customHeight="1" x14ac:dyDescent="0.25">
      <c r="A18" s="23">
        <v>15</v>
      </c>
      <c r="B18" s="28" t="s">
        <v>34</v>
      </c>
      <c r="C18" s="80" t="s">
        <v>5</v>
      </c>
      <c r="D18" s="27">
        <v>3</v>
      </c>
      <c r="E18" s="27">
        <v>1.1000000000000001</v>
      </c>
    </row>
    <row r="19" spans="1:5" ht="15" customHeight="1" x14ac:dyDescent="0.25">
      <c r="A19" s="23">
        <v>16</v>
      </c>
      <c r="B19" s="47" t="s">
        <v>7</v>
      </c>
      <c r="C19" s="81" t="s">
        <v>5</v>
      </c>
      <c r="D19" s="27">
        <v>3</v>
      </c>
      <c r="E19" s="27">
        <v>1.1000000000000001</v>
      </c>
    </row>
    <row r="20" spans="1:5" ht="15" customHeight="1" x14ac:dyDescent="0.25">
      <c r="A20" s="23">
        <v>17</v>
      </c>
      <c r="B20" s="47" t="s">
        <v>253</v>
      </c>
      <c r="C20" s="80" t="s">
        <v>210</v>
      </c>
      <c r="D20" s="27">
        <v>2</v>
      </c>
      <c r="E20" s="27">
        <v>1.1000000000000001</v>
      </c>
    </row>
    <row r="21" spans="1:5" ht="15" customHeight="1" x14ac:dyDescent="0.25">
      <c r="A21" s="23">
        <v>18</v>
      </c>
      <c r="B21" s="47" t="s">
        <v>178</v>
      </c>
      <c r="C21" s="80" t="s">
        <v>5</v>
      </c>
      <c r="D21" s="27">
        <v>2</v>
      </c>
      <c r="E21" s="27">
        <v>1.1000000000000001</v>
      </c>
    </row>
    <row r="22" spans="1:5" ht="15" customHeight="1" x14ac:dyDescent="0.25">
      <c r="A22" s="23">
        <v>19</v>
      </c>
      <c r="B22" s="76" t="s">
        <v>193</v>
      </c>
      <c r="C22" s="79" t="s">
        <v>5</v>
      </c>
      <c r="D22" s="48">
        <v>4</v>
      </c>
      <c r="E22" s="24">
        <v>1.1000000000000001</v>
      </c>
    </row>
    <row r="23" spans="1:5" ht="15" customHeight="1" x14ac:dyDescent="0.25">
      <c r="A23" s="23">
        <v>20</v>
      </c>
      <c r="B23" s="47" t="s">
        <v>257</v>
      </c>
      <c r="C23" s="80" t="s">
        <v>5</v>
      </c>
      <c r="D23" s="27">
        <v>4</v>
      </c>
      <c r="E23" s="27">
        <v>1.1000000000000001</v>
      </c>
    </row>
    <row r="24" spans="1:5" ht="15" customHeight="1" x14ac:dyDescent="0.25">
      <c r="A24" s="23">
        <v>21</v>
      </c>
      <c r="B24" s="46" t="s">
        <v>265</v>
      </c>
      <c r="C24" s="80" t="s">
        <v>5</v>
      </c>
      <c r="D24" s="27">
        <v>2</v>
      </c>
      <c r="E24" s="27">
        <v>1.1000000000000001</v>
      </c>
    </row>
    <row r="25" spans="1:5" ht="15" customHeight="1" x14ac:dyDescent="0.25">
      <c r="A25" s="23">
        <v>22</v>
      </c>
      <c r="B25" s="28" t="s">
        <v>266</v>
      </c>
      <c r="C25" s="80" t="s">
        <v>5</v>
      </c>
      <c r="D25" s="27">
        <v>2</v>
      </c>
      <c r="E25" s="27">
        <v>1.1000000000000001</v>
      </c>
    </row>
    <row r="26" spans="1:5" ht="15" customHeight="1" x14ac:dyDescent="0.25">
      <c r="A26" s="23">
        <v>23</v>
      </c>
      <c r="B26" s="47" t="s">
        <v>267</v>
      </c>
      <c r="C26" s="81" t="s">
        <v>5</v>
      </c>
      <c r="D26" s="27">
        <v>2</v>
      </c>
      <c r="E26" s="27">
        <v>1.1000000000000001</v>
      </c>
    </row>
    <row r="27" spans="1:5" ht="15" customHeight="1" x14ac:dyDescent="0.25">
      <c r="A27" s="23">
        <v>24</v>
      </c>
      <c r="B27" s="46" t="s">
        <v>268</v>
      </c>
      <c r="C27" s="80" t="s">
        <v>5</v>
      </c>
      <c r="D27" s="27">
        <v>2</v>
      </c>
      <c r="E27" s="27">
        <v>1.1000000000000001</v>
      </c>
    </row>
    <row r="28" spans="1:5" ht="15" customHeight="1" x14ac:dyDescent="0.25">
      <c r="A28" s="23">
        <v>25</v>
      </c>
      <c r="B28" s="77" t="s">
        <v>194</v>
      </c>
      <c r="C28" s="80" t="s">
        <v>5</v>
      </c>
      <c r="D28" s="24">
        <v>4</v>
      </c>
      <c r="E28" s="24">
        <v>1.1000000000000001</v>
      </c>
    </row>
    <row r="29" spans="1:5" ht="15" customHeight="1" x14ac:dyDescent="0.25">
      <c r="A29" s="23">
        <v>26</v>
      </c>
      <c r="B29" s="47" t="s">
        <v>8</v>
      </c>
      <c r="C29" s="81" t="s">
        <v>5</v>
      </c>
      <c r="D29" s="27">
        <v>4</v>
      </c>
      <c r="E29" s="27">
        <v>1.1000000000000001</v>
      </c>
    </row>
    <row r="30" spans="1:5" ht="15" customHeight="1" x14ac:dyDescent="0.25">
      <c r="A30" s="23">
        <v>27</v>
      </c>
      <c r="B30" s="77" t="s">
        <v>195</v>
      </c>
      <c r="C30" s="81" t="s">
        <v>146</v>
      </c>
      <c r="D30" s="24">
        <v>3</v>
      </c>
      <c r="E30" s="24">
        <v>1.1000000000000001</v>
      </c>
    </row>
    <row r="31" spans="1:5" ht="15" customHeight="1" x14ac:dyDescent="0.25">
      <c r="A31" s="23">
        <v>28</v>
      </c>
      <c r="B31" s="47" t="s">
        <v>261</v>
      </c>
      <c r="C31" s="81" t="s">
        <v>5</v>
      </c>
      <c r="D31" s="27">
        <v>3</v>
      </c>
      <c r="E31" s="27">
        <v>1.1000000000000001</v>
      </c>
    </row>
    <row r="32" spans="1:5" ht="15" customHeight="1" x14ac:dyDescent="0.25">
      <c r="A32" s="23">
        <v>29</v>
      </c>
      <c r="B32" s="47" t="s">
        <v>258</v>
      </c>
      <c r="C32" s="81" t="s">
        <v>5</v>
      </c>
      <c r="D32" s="27">
        <v>2</v>
      </c>
      <c r="E32" s="27">
        <v>1.1000000000000001</v>
      </c>
    </row>
    <row r="33" spans="1:1022" ht="15" customHeight="1" x14ac:dyDescent="0.25">
      <c r="A33" s="23">
        <v>30</v>
      </c>
      <c r="B33" s="47" t="s">
        <v>259</v>
      </c>
      <c r="C33" s="81" t="s">
        <v>5</v>
      </c>
      <c r="D33" s="27">
        <v>3</v>
      </c>
      <c r="E33" s="27">
        <v>1.1000000000000001</v>
      </c>
    </row>
    <row r="34" spans="1:1022" ht="15" customHeight="1" x14ac:dyDescent="0.25">
      <c r="A34" s="23">
        <v>31</v>
      </c>
      <c r="B34" s="47" t="s">
        <v>260</v>
      </c>
      <c r="C34" s="81" t="s">
        <v>5</v>
      </c>
      <c r="D34" s="27">
        <v>3</v>
      </c>
      <c r="E34" s="27">
        <v>1.1000000000000001</v>
      </c>
    </row>
    <row r="35" spans="1:1022" ht="15" customHeight="1" x14ac:dyDescent="0.25">
      <c r="A35" s="23">
        <v>32</v>
      </c>
      <c r="B35" s="46" t="s">
        <v>9</v>
      </c>
      <c r="C35" s="81" t="s">
        <v>5</v>
      </c>
      <c r="D35" s="27">
        <v>1</v>
      </c>
      <c r="E35" s="27">
        <v>1.1000000000000001</v>
      </c>
    </row>
    <row r="36" spans="1:1022" ht="15" customHeight="1" x14ac:dyDescent="0.25">
      <c r="A36" s="23">
        <v>33</v>
      </c>
      <c r="B36" s="35" t="s">
        <v>269</v>
      </c>
      <c r="C36" s="81" t="s">
        <v>5</v>
      </c>
      <c r="D36" s="27">
        <v>3</v>
      </c>
      <c r="E36" s="27">
        <v>1.1000000000000001</v>
      </c>
    </row>
    <row r="37" spans="1:1022" ht="15" customHeight="1" x14ac:dyDescent="0.25">
      <c r="A37" s="23">
        <v>34</v>
      </c>
      <c r="B37" s="47" t="s">
        <v>270</v>
      </c>
      <c r="C37" s="81" t="s">
        <v>5</v>
      </c>
      <c r="D37" s="27">
        <v>2</v>
      </c>
      <c r="E37" s="27">
        <v>1.1000000000000001</v>
      </c>
    </row>
    <row r="38" spans="1:1022" s="93" customFormat="1" ht="15" customHeight="1" x14ac:dyDescent="0.2">
      <c r="A38" s="23">
        <v>35</v>
      </c>
      <c r="B38" s="130" t="s">
        <v>271</v>
      </c>
      <c r="C38" s="80" t="s">
        <v>5</v>
      </c>
      <c r="D38" s="50">
        <v>2</v>
      </c>
      <c r="E38" s="50">
        <v>1.1000000000000001</v>
      </c>
      <c r="F38" s="101"/>
    </row>
    <row r="39" spans="1:1022" ht="15" customHeight="1" x14ac:dyDescent="0.25">
      <c r="A39" s="23">
        <v>36</v>
      </c>
      <c r="B39" s="47" t="s">
        <v>272</v>
      </c>
      <c r="C39" s="81" t="s">
        <v>5</v>
      </c>
      <c r="D39" s="27">
        <v>1</v>
      </c>
      <c r="E39" s="27">
        <v>1.1000000000000001</v>
      </c>
    </row>
    <row r="40" spans="1:1022" ht="15" customHeight="1" x14ac:dyDescent="0.25">
      <c r="A40" s="23">
        <v>37</v>
      </c>
      <c r="B40" s="47" t="s">
        <v>273</v>
      </c>
      <c r="C40" s="80" t="s">
        <v>5</v>
      </c>
      <c r="D40" s="27">
        <v>2</v>
      </c>
      <c r="E40" s="27">
        <v>1.1000000000000001</v>
      </c>
    </row>
    <row r="41" spans="1:1022" ht="15" customHeight="1" x14ac:dyDescent="0.25">
      <c r="A41" s="23">
        <v>38</v>
      </c>
      <c r="B41" s="47" t="s">
        <v>274</v>
      </c>
      <c r="C41" s="81" t="s">
        <v>5</v>
      </c>
      <c r="D41" s="27">
        <v>2</v>
      </c>
      <c r="E41" s="27">
        <v>1.1000000000000001</v>
      </c>
    </row>
    <row r="42" spans="1:1022" ht="15" customHeight="1" x14ac:dyDescent="0.25">
      <c r="A42" s="23">
        <v>39</v>
      </c>
      <c r="B42" s="47" t="s">
        <v>281</v>
      </c>
      <c r="C42" s="81" t="s">
        <v>5</v>
      </c>
      <c r="D42" s="27">
        <v>1</v>
      </c>
      <c r="E42" s="27">
        <v>1.1000000000000001</v>
      </c>
    </row>
    <row r="43" spans="1:1022" ht="15" customHeight="1" x14ac:dyDescent="0.25">
      <c r="A43" s="23">
        <v>40</v>
      </c>
      <c r="B43" s="77" t="s">
        <v>280</v>
      </c>
      <c r="C43" s="134" t="s">
        <v>5</v>
      </c>
      <c r="D43" s="10">
        <v>2</v>
      </c>
      <c r="E43" s="10">
        <v>0.75</v>
      </c>
      <c r="F43" s="17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  <c r="IW43" s="8"/>
      <c r="IX43" s="8"/>
      <c r="IY43" s="8"/>
      <c r="IZ43" s="8"/>
      <c r="JA43" s="8"/>
      <c r="JB43" s="8"/>
      <c r="JC43" s="8"/>
      <c r="JD43" s="8"/>
      <c r="JE43" s="8"/>
      <c r="JF43" s="8"/>
      <c r="JG43" s="8"/>
      <c r="JH43" s="8"/>
      <c r="JI43" s="8"/>
      <c r="JJ43" s="8"/>
      <c r="JK43" s="8"/>
      <c r="JL43" s="8"/>
      <c r="JM43" s="8"/>
      <c r="JN43" s="8"/>
      <c r="JO43" s="8"/>
      <c r="JP43" s="8"/>
      <c r="JQ43" s="8"/>
      <c r="JR43" s="8"/>
      <c r="JS43" s="8"/>
      <c r="JT43" s="8"/>
      <c r="JU43" s="8"/>
      <c r="JV43" s="8"/>
      <c r="JW43" s="8"/>
      <c r="JX43" s="8"/>
      <c r="JY43" s="8"/>
      <c r="JZ43" s="8"/>
      <c r="KA43" s="8"/>
      <c r="KB43" s="8"/>
      <c r="KC43" s="8"/>
      <c r="KD43" s="8"/>
      <c r="KE43" s="8"/>
      <c r="KF43" s="8"/>
      <c r="KG43" s="8"/>
      <c r="KH43" s="8"/>
      <c r="KI43" s="8"/>
      <c r="KJ43" s="8"/>
      <c r="KK43" s="8"/>
      <c r="KL43" s="8"/>
      <c r="KM43" s="8"/>
      <c r="KN43" s="8"/>
      <c r="KO43" s="8"/>
      <c r="KP43" s="8"/>
      <c r="KQ43" s="8"/>
      <c r="KR43" s="8"/>
      <c r="KS43" s="8"/>
      <c r="KT43" s="8"/>
      <c r="KU43" s="8"/>
      <c r="KV43" s="8"/>
      <c r="KW43" s="8"/>
      <c r="KX43" s="8"/>
      <c r="KY43" s="8"/>
      <c r="KZ43" s="8"/>
      <c r="LA43" s="8"/>
      <c r="LB43" s="8"/>
      <c r="LC43" s="8"/>
      <c r="LD43" s="8"/>
      <c r="LE43" s="8"/>
      <c r="LF43" s="8"/>
      <c r="LG43" s="8"/>
      <c r="LH43" s="8"/>
      <c r="LI43" s="8"/>
      <c r="LJ43" s="8"/>
      <c r="LK43" s="8"/>
      <c r="LL43" s="8"/>
      <c r="LM43" s="8"/>
      <c r="LN43" s="8"/>
      <c r="LO43" s="8"/>
      <c r="LP43" s="8"/>
      <c r="LQ43" s="8"/>
      <c r="LR43" s="8"/>
      <c r="LS43" s="8"/>
      <c r="LT43" s="8"/>
      <c r="LU43" s="8"/>
      <c r="LV43" s="8"/>
      <c r="LW43" s="8"/>
      <c r="LX43" s="8"/>
      <c r="LY43" s="8"/>
      <c r="LZ43" s="8"/>
      <c r="MA43" s="8"/>
      <c r="MB43" s="8"/>
      <c r="MC43" s="8"/>
      <c r="MD43" s="8"/>
      <c r="ME43" s="8"/>
      <c r="MF43" s="8"/>
      <c r="MG43" s="8"/>
      <c r="MH43" s="8"/>
      <c r="MI43" s="8"/>
      <c r="MJ43" s="8"/>
      <c r="MK43" s="8"/>
      <c r="ML43" s="8"/>
      <c r="MM43" s="8"/>
      <c r="MN43" s="8"/>
      <c r="MO43" s="8"/>
      <c r="MP43" s="8"/>
      <c r="MQ43" s="8"/>
      <c r="MR43" s="8"/>
      <c r="MS43" s="8"/>
      <c r="MT43" s="8"/>
      <c r="MU43" s="8"/>
      <c r="MV43" s="8"/>
      <c r="MW43" s="8"/>
      <c r="MX43" s="8"/>
      <c r="MY43" s="8"/>
      <c r="MZ43" s="8"/>
      <c r="NA43" s="8"/>
      <c r="NB43" s="8"/>
      <c r="NC43" s="8"/>
      <c r="ND43" s="8"/>
      <c r="NE43" s="8"/>
      <c r="NF43" s="8"/>
      <c r="NG43" s="8"/>
      <c r="NH43" s="8"/>
      <c r="NI43" s="8"/>
      <c r="NJ43" s="8"/>
      <c r="NK43" s="8"/>
      <c r="NL43" s="8"/>
      <c r="NM43" s="8"/>
      <c r="NN43" s="8"/>
      <c r="NO43" s="8"/>
      <c r="NP43" s="8"/>
      <c r="NQ43" s="8"/>
      <c r="NR43" s="8"/>
      <c r="NS43" s="8"/>
      <c r="NT43" s="8"/>
      <c r="NU43" s="8"/>
      <c r="NV43" s="8"/>
      <c r="NW43" s="8"/>
      <c r="NX43" s="8"/>
      <c r="NY43" s="8"/>
      <c r="NZ43" s="8"/>
      <c r="OA43" s="8"/>
      <c r="OB43" s="8"/>
      <c r="OC43" s="8"/>
      <c r="OD43" s="8"/>
      <c r="OE43" s="8"/>
      <c r="OF43" s="8"/>
      <c r="OG43" s="8"/>
      <c r="OH43" s="8"/>
      <c r="OI43" s="8"/>
      <c r="OJ43" s="8"/>
      <c r="OK43" s="8"/>
      <c r="OL43" s="8"/>
      <c r="OM43" s="8"/>
      <c r="ON43" s="8"/>
      <c r="OO43" s="8"/>
      <c r="OP43" s="8"/>
      <c r="OQ43" s="8"/>
      <c r="OR43" s="8"/>
      <c r="OS43" s="8"/>
      <c r="OT43" s="8"/>
      <c r="OU43" s="8"/>
      <c r="OV43" s="8"/>
      <c r="OW43" s="8"/>
      <c r="OX43" s="8"/>
      <c r="OY43" s="8"/>
      <c r="OZ43" s="8"/>
      <c r="PA43" s="8"/>
      <c r="PB43" s="8"/>
      <c r="PC43" s="8"/>
      <c r="PD43" s="8"/>
      <c r="PE43" s="8"/>
      <c r="PF43" s="8"/>
      <c r="PG43" s="8"/>
      <c r="PH43" s="8"/>
      <c r="PI43" s="8"/>
      <c r="PJ43" s="8"/>
      <c r="PK43" s="8"/>
      <c r="PL43" s="8"/>
      <c r="PM43" s="8"/>
      <c r="PN43" s="8"/>
      <c r="PO43" s="8"/>
      <c r="PP43" s="8"/>
      <c r="PQ43" s="8"/>
      <c r="PR43" s="8"/>
      <c r="PS43" s="8"/>
      <c r="PT43" s="8"/>
      <c r="PU43" s="8"/>
      <c r="PV43" s="8"/>
      <c r="PW43" s="8"/>
      <c r="PX43" s="8"/>
      <c r="PY43" s="8"/>
      <c r="PZ43" s="8"/>
      <c r="QA43" s="8"/>
      <c r="QB43" s="8"/>
      <c r="QC43" s="8"/>
      <c r="QD43" s="8"/>
      <c r="QE43" s="8"/>
      <c r="QF43" s="8"/>
      <c r="QG43" s="8"/>
      <c r="QH43" s="8"/>
      <c r="QI43" s="8"/>
      <c r="QJ43" s="8"/>
      <c r="QK43" s="8"/>
      <c r="QL43" s="8"/>
      <c r="QM43" s="8"/>
      <c r="QN43" s="8"/>
      <c r="QO43" s="8"/>
      <c r="QP43" s="8"/>
      <c r="QQ43" s="8"/>
      <c r="QR43" s="8"/>
      <c r="QS43" s="8"/>
      <c r="QT43" s="8"/>
      <c r="QU43" s="8"/>
      <c r="QV43" s="8"/>
      <c r="QW43" s="8"/>
      <c r="QX43" s="8"/>
      <c r="QY43" s="8"/>
      <c r="QZ43" s="8"/>
      <c r="RA43" s="8"/>
      <c r="RB43" s="8"/>
      <c r="RC43" s="8"/>
      <c r="RD43" s="8"/>
      <c r="RE43" s="8"/>
      <c r="RF43" s="8"/>
      <c r="RG43" s="8"/>
      <c r="RH43" s="8"/>
      <c r="RI43" s="8"/>
      <c r="RJ43" s="8"/>
      <c r="RK43" s="8"/>
      <c r="RL43" s="8"/>
      <c r="RM43" s="8"/>
      <c r="RN43" s="8"/>
      <c r="RO43" s="8"/>
      <c r="RP43" s="8"/>
      <c r="RQ43" s="8"/>
      <c r="RR43" s="8"/>
      <c r="RS43" s="8"/>
      <c r="RT43" s="8"/>
      <c r="RU43" s="8"/>
      <c r="RV43" s="8"/>
      <c r="RW43" s="8"/>
      <c r="RX43" s="8"/>
      <c r="RY43" s="8"/>
      <c r="RZ43" s="8"/>
      <c r="SA43" s="8"/>
      <c r="SB43" s="8"/>
      <c r="SC43" s="8"/>
      <c r="SD43" s="8"/>
      <c r="SE43" s="8"/>
      <c r="SF43" s="8"/>
      <c r="SG43" s="8"/>
      <c r="SH43" s="8"/>
      <c r="SI43" s="8"/>
      <c r="SJ43" s="8"/>
      <c r="SK43" s="8"/>
      <c r="SL43" s="8"/>
      <c r="SM43" s="8"/>
      <c r="SN43" s="8"/>
      <c r="SO43" s="8"/>
      <c r="SP43" s="8"/>
      <c r="SQ43" s="8"/>
      <c r="SR43" s="8"/>
      <c r="SS43" s="8"/>
      <c r="ST43" s="8"/>
      <c r="SU43" s="8"/>
      <c r="SV43" s="8"/>
      <c r="SW43" s="8"/>
      <c r="SX43" s="8"/>
      <c r="SY43" s="8"/>
      <c r="SZ43" s="8"/>
      <c r="TA43" s="8"/>
      <c r="TB43" s="8"/>
      <c r="TC43" s="8"/>
      <c r="TD43" s="8"/>
      <c r="TE43" s="8"/>
      <c r="TF43" s="8"/>
      <c r="TG43" s="8"/>
      <c r="TH43" s="8"/>
      <c r="TI43" s="8"/>
      <c r="TJ43" s="8"/>
      <c r="TK43" s="8"/>
      <c r="TL43" s="8"/>
      <c r="TM43" s="8"/>
      <c r="TN43" s="8"/>
      <c r="TO43" s="8"/>
      <c r="TP43" s="8"/>
      <c r="TQ43" s="8"/>
      <c r="TR43" s="8"/>
      <c r="TS43" s="8"/>
      <c r="TT43" s="8"/>
      <c r="TU43" s="8"/>
      <c r="TV43" s="8"/>
      <c r="TW43" s="8"/>
      <c r="TX43" s="8"/>
      <c r="TY43" s="8"/>
      <c r="TZ43" s="8"/>
      <c r="UA43" s="8"/>
      <c r="UB43" s="8"/>
      <c r="UC43" s="8"/>
      <c r="UD43" s="8"/>
      <c r="UE43" s="8"/>
      <c r="UF43" s="8"/>
      <c r="UG43" s="8"/>
      <c r="UH43" s="8"/>
      <c r="UI43" s="8"/>
      <c r="UJ43" s="8"/>
      <c r="UK43" s="8"/>
      <c r="UL43" s="8"/>
      <c r="UM43" s="8"/>
      <c r="UN43" s="8"/>
      <c r="UO43" s="8"/>
      <c r="UP43" s="8"/>
      <c r="UQ43" s="8"/>
      <c r="UR43" s="8"/>
      <c r="US43" s="8"/>
      <c r="UT43" s="8"/>
      <c r="UU43" s="8"/>
      <c r="UV43" s="8"/>
      <c r="UW43" s="8"/>
      <c r="UX43" s="8"/>
      <c r="UY43" s="8"/>
      <c r="UZ43" s="8"/>
      <c r="VA43" s="8"/>
      <c r="VB43" s="8"/>
      <c r="VC43" s="8"/>
      <c r="VD43" s="8"/>
      <c r="VE43" s="8"/>
      <c r="VF43" s="8"/>
      <c r="VG43" s="8"/>
      <c r="VH43" s="8"/>
      <c r="VI43" s="8"/>
      <c r="VJ43" s="8"/>
      <c r="VK43" s="8"/>
      <c r="VL43" s="8"/>
      <c r="VM43" s="8"/>
      <c r="VN43" s="8"/>
      <c r="VO43" s="8"/>
      <c r="VP43" s="8"/>
      <c r="VQ43" s="8"/>
      <c r="VR43" s="8"/>
      <c r="VS43" s="8"/>
      <c r="VT43" s="8"/>
      <c r="VU43" s="8"/>
      <c r="VV43" s="8"/>
      <c r="VW43" s="8"/>
      <c r="VX43" s="8"/>
      <c r="VY43" s="8"/>
      <c r="VZ43" s="8"/>
      <c r="WA43" s="8"/>
      <c r="WB43" s="8"/>
      <c r="WC43" s="8"/>
      <c r="WD43" s="8"/>
      <c r="WE43" s="8"/>
      <c r="WF43" s="8"/>
      <c r="WG43" s="8"/>
      <c r="WH43" s="8"/>
      <c r="WI43" s="8"/>
      <c r="WJ43" s="8"/>
      <c r="WK43" s="8"/>
      <c r="WL43" s="8"/>
      <c r="WM43" s="8"/>
      <c r="WN43" s="8"/>
      <c r="WO43" s="8"/>
      <c r="WP43" s="8"/>
      <c r="WQ43" s="8"/>
      <c r="WR43" s="8"/>
      <c r="WS43" s="8"/>
      <c r="WT43" s="8"/>
      <c r="WU43" s="8"/>
      <c r="WV43" s="8"/>
      <c r="WW43" s="8"/>
      <c r="WX43" s="8"/>
      <c r="WY43" s="8"/>
      <c r="WZ43" s="8"/>
      <c r="XA43" s="8"/>
      <c r="XB43" s="8"/>
      <c r="XC43" s="8"/>
      <c r="XD43" s="8"/>
      <c r="XE43" s="8"/>
      <c r="XF43" s="8"/>
      <c r="XG43" s="8"/>
      <c r="XH43" s="8"/>
      <c r="XI43" s="8"/>
      <c r="XJ43" s="8"/>
      <c r="XK43" s="8"/>
      <c r="XL43" s="8"/>
      <c r="XM43" s="8"/>
      <c r="XN43" s="8"/>
      <c r="XO43" s="8"/>
      <c r="XP43" s="8"/>
      <c r="XQ43" s="8"/>
      <c r="XR43" s="8"/>
      <c r="XS43" s="8"/>
      <c r="XT43" s="8"/>
      <c r="XU43" s="8"/>
      <c r="XV43" s="8"/>
      <c r="XW43" s="8"/>
      <c r="XX43" s="8"/>
      <c r="XY43" s="8"/>
      <c r="XZ43" s="8"/>
      <c r="YA43" s="8"/>
      <c r="YB43" s="8"/>
      <c r="YC43" s="8"/>
      <c r="YD43" s="8"/>
      <c r="YE43" s="8"/>
      <c r="YF43" s="8"/>
      <c r="YG43" s="8"/>
      <c r="YH43" s="8"/>
      <c r="YI43" s="8"/>
      <c r="YJ43" s="8"/>
      <c r="YK43" s="8"/>
      <c r="YL43" s="8"/>
      <c r="YM43" s="8"/>
      <c r="YN43" s="8"/>
      <c r="YO43" s="8"/>
      <c r="YP43" s="8"/>
      <c r="YQ43" s="8"/>
      <c r="YR43" s="8"/>
      <c r="YS43" s="8"/>
      <c r="YT43" s="8"/>
      <c r="YU43" s="8"/>
      <c r="YV43" s="8"/>
      <c r="YW43" s="8"/>
      <c r="YX43" s="8"/>
      <c r="YY43" s="8"/>
      <c r="YZ43" s="8"/>
      <c r="ZA43" s="8"/>
      <c r="ZB43" s="8"/>
      <c r="ZC43" s="8"/>
      <c r="ZD43" s="8"/>
      <c r="ZE43" s="8"/>
      <c r="ZF43" s="8"/>
      <c r="ZG43" s="8"/>
      <c r="ZH43" s="8"/>
      <c r="ZI43" s="8"/>
      <c r="ZJ43" s="8"/>
      <c r="ZK43" s="8"/>
      <c r="ZL43" s="8"/>
      <c r="ZM43" s="8"/>
      <c r="ZN43" s="8"/>
      <c r="ZO43" s="8"/>
      <c r="ZP43" s="8"/>
      <c r="ZQ43" s="8"/>
      <c r="ZR43" s="8"/>
      <c r="ZS43" s="8"/>
      <c r="ZT43" s="8"/>
      <c r="ZU43" s="8"/>
      <c r="ZV43" s="8"/>
      <c r="ZW43" s="8"/>
      <c r="ZX43" s="8"/>
      <c r="ZY43" s="8"/>
      <c r="ZZ43" s="8"/>
      <c r="AAA43" s="8"/>
      <c r="AAB43" s="8"/>
      <c r="AAC43" s="8"/>
      <c r="AAD43" s="8"/>
      <c r="AAE43" s="8"/>
      <c r="AAF43" s="8"/>
      <c r="AAG43" s="8"/>
      <c r="AAH43" s="8"/>
      <c r="AAI43" s="8"/>
      <c r="AAJ43" s="8"/>
      <c r="AAK43" s="8"/>
      <c r="AAL43" s="8"/>
      <c r="AAM43" s="8"/>
      <c r="AAN43" s="8"/>
      <c r="AAO43" s="8"/>
      <c r="AAP43" s="8"/>
      <c r="AAQ43" s="8"/>
      <c r="AAR43" s="8"/>
      <c r="AAS43" s="8"/>
      <c r="AAT43" s="8"/>
      <c r="AAU43" s="8"/>
      <c r="AAV43" s="8"/>
      <c r="AAW43" s="8"/>
      <c r="AAX43" s="8"/>
      <c r="AAY43" s="8"/>
      <c r="AAZ43" s="8"/>
      <c r="ABA43" s="8"/>
      <c r="ABB43" s="8"/>
      <c r="ABC43" s="8"/>
      <c r="ABD43" s="8"/>
      <c r="ABE43" s="8"/>
      <c r="ABF43" s="8"/>
      <c r="ABG43" s="8"/>
      <c r="ABH43" s="8"/>
      <c r="ABI43" s="8"/>
      <c r="ABJ43" s="8"/>
      <c r="ABK43" s="8"/>
      <c r="ABL43" s="8"/>
      <c r="ABM43" s="8"/>
      <c r="ABN43" s="8"/>
      <c r="ABO43" s="8"/>
      <c r="ABP43" s="8"/>
      <c r="ABQ43" s="8"/>
      <c r="ABR43" s="8"/>
      <c r="ABS43" s="8"/>
      <c r="ABT43" s="8"/>
      <c r="ABU43" s="8"/>
      <c r="ABV43" s="8"/>
      <c r="ABW43" s="8"/>
      <c r="ABX43" s="8"/>
      <c r="ABY43" s="8"/>
      <c r="ABZ43" s="8"/>
      <c r="ACA43" s="8"/>
      <c r="ACB43" s="8"/>
      <c r="ACC43" s="8"/>
      <c r="ACD43" s="8"/>
      <c r="ACE43" s="8"/>
      <c r="ACF43" s="8"/>
      <c r="ACG43" s="8"/>
      <c r="ACH43" s="8"/>
      <c r="ACI43" s="8"/>
      <c r="ACJ43" s="8"/>
      <c r="ACK43" s="8"/>
      <c r="ACL43" s="8"/>
      <c r="ACM43" s="8"/>
      <c r="ACN43" s="8"/>
      <c r="ACO43" s="8"/>
      <c r="ACP43" s="8"/>
      <c r="ACQ43" s="8"/>
      <c r="ACR43" s="8"/>
      <c r="ACS43" s="8"/>
      <c r="ACT43" s="8"/>
      <c r="ACU43" s="8"/>
      <c r="ACV43" s="8"/>
      <c r="ACW43" s="8"/>
      <c r="ACX43" s="8"/>
      <c r="ACY43" s="8"/>
      <c r="ACZ43" s="8"/>
      <c r="ADA43" s="8"/>
      <c r="ADB43" s="8"/>
      <c r="ADC43" s="8"/>
      <c r="ADD43" s="8"/>
      <c r="ADE43" s="8"/>
      <c r="ADF43" s="8"/>
      <c r="ADG43" s="8"/>
      <c r="ADH43" s="8"/>
      <c r="ADI43" s="8"/>
      <c r="ADJ43" s="8"/>
      <c r="ADK43" s="8"/>
      <c r="ADL43" s="8"/>
      <c r="ADM43" s="8"/>
      <c r="ADN43" s="8"/>
      <c r="ADO43" s="8"/>
      <c r="ADP43" s="8"/>
      <c r="ADQ43" s="8"/>
      <c r="ADR43" s="8"/>
      <c r="ADS43" s="8"/>
      <c r="ADT43" s="8"/>
      <c r="ADU43" s="8"/>
      <c r="ADV43" s="8"/>
      <c r="ADW43" s="8"/>
      <c r="ADX43" s="8"/>
      <c r="ADY43" s="8"/>
      <c r="ADZ43" s="8"/>
      <c r="AEA43" s="8"/>
      <c r="AEB43" s="8"/>
      <c r="AEC43" s="8"/>
      <c r="AED43" s="8"/>
      <c r="AEE43" s="8"/>
      <c r="AEF43" s="8"/>
      <c r="AEG43" s="8"/>
      <c r="AEH43" s="8"/>
      <c r="AEI43" s="8"/>
      <c r="AEJ43" s="8"/>
      <c r="AEK43" s="8"/>
      <c r="AEL43" s="8"/>
      <c r="AEM43" s="8"/>
      <c r="AEN43" s="8"/>
      <c r="AEO43" s="8"/>
      <c r="AEP43" s="8"/>
      <c r="AEQ43" s="8"/>
      <c r="AER43" s="8"/>
      <c r="AES43" s="8"/>
      <c r="AET43" s="8"/>
      <c r="AEU43" s="8"/>
      <c r="AEV43" s="8"/>
      <c r="AEW43" s="8"/>
      <c r="AEX43" s="8"/>
      <c r="AEY43" s="8"/>
      <c r="AEZ43" s="8"/>
      <c r="AFA43" s="8"/>
      <c r="AFB43" s="8"/>
      <c r="AFC43" s="8"/>
      <c r="AFD43" s="8"/>
      <c r="AFE43" s="8"/>
      <c r="AFF43" s="8"/>
      <c r="AFG43" s="8"/>
      <c r="AFH43" s="8"/>
      <c r="AFI43" s="8"/>
      <c r="AFJ43" s="8"/>
      <c r="AFK43" s="8"/>
      <c r="AFL43" s="8"/>
      <c r="AFM43" s="8"/>
      <c r="AFN43" s="8"/>
      <c r="AFO43" s="8"/>
      <c r="AFP43" s="8"/>
      <c r="AFQ43" s="8"/>
      <c r="AFR43" s="8"/>
      <c r="AFS43" s="8"/>
      <c r="AFT43" s="8"/>
      <c r="AFU43" s="8"/>
      <c r="AFV43" s="8"/>
      <c r="AFW43" s="8"/>
      <c r="AFX43" s="8"/>
      <c r="AFY43" s="8"/>
      <c r="AFZ43" s="8"/>
      <c r="AGA43" s="8"/>
      <c r="AGB43" s="8"/>
      <c r="AGC43" s="8"/>
      <c r="AGD43" s="8"/>
      <c r="AGE43" s="8"/>
      <c r="AGF43" s="8"/>
      <c r="AGG43" s="8"/>
      <c r="AGH43" s="8"/>
      <c r="AGI43" s="8"/>
      <c r="AGJ43" s="8"/>
      <c r="AGK43" s="8"/>
      <c r="AGL43" s="8"/>
      <c r="AGM43" s="8"/>
      <c r="AGN43" s="8"/>
      <c r="AGO43" s="8"/>
      <c r="AGP43" s="8"/>
      <c r="AGQ43" s="8"/>
      <c r="AGR43" s="8"/>
      <c r="AGS43" s="8"/>
      <c r="AGT43" s="8"/>
      <c r="AGU43" s="8"/>
      <c r="AGV43" s="8"/>
      <c r="AGW43" s="8"/>
      <c r="AGX43" s="8"/>
      <c r="AGY43" s="8"/>
      <c r="AGZ43" s="8"/>
      <c r="AHA43" s="8"/>
      <c r="AHB43" s="8"/>
      <c r="AHC43" s="8"/>
      <c r="AHD43" s="8"/>
      <c r="AHE43" s="8"/>
      <c r="AHF43" s="8"/>
      <c r="AHG43" s="8"/>
      <c r="AHH43" s="8"/>
      <c r="AHI43" s="8"/>
      <c r="AHJ43" s="8"/>
      <c r="AHK43" s="8"/>
      <c r="AHL43" s="8"/>
      <c r="AHM43" s="8"/>
      <c r="AHN43" s="8"/>
      <c r="AHO43" s="8"/>
      <c r="AHP43" s="8"/>
      <c r="AHQ43" s="8"/>
      <c r="AHR43" s="8"/>
      <c r="AHS43" s="8"/>
      <c r="AHT43" s="8"/>
      <c r="AHU43" s="8"/>
      <c r="AHV43" s="8"/>
      <c r="AHW43" s="8"/>
      <c r="AHX43" s="8"/>
      <c r="AHY43" s="8"/>
      <c r="AHZ43" s="8"/>
      <c r="AIA43" s="8"/>
      <c r="AIB43" s="8"/>
      <c r="AIC43" s="8"/>
      <c r="AID43" s="8"/>
      <c r="AIE43" s="8"/>
      <c r="AIF43" s="8"/>
      <c r="AIG43" s="8"/>
      <c r="AIH43" s="8"/>
      <c r="AII43" s="8"/>
      <c r="AIJ43" s="8"/>
      <c r="AIK43" s="8"/>
      <c r="AIL43" s="8"/>
      <c r="AIM43" s="8"/>
      <c r="AIN43" s="8"/>
      <c r="AIO43" s="8"/>
      <c r="AIP43" s="8"/>
      <c r="AIQ43" s="8"/>
      <c r="AIR43" s="8"/>
      <c r="AIS43" s="8"/>
      <c r="AIT43" s="8"/>
      <c r="AIU43" s="8"/>
      <c r="AIV43" s="8"/>
      <c r="AIW43" s="8"/>
      <c r="AIX43" s="8"/>
      <c r="AIY43" s="8"/>
      <c r="AIZ43" s="8"/>
      <c r="AJA43" s="8"/>
      <c r="AJB43" s="8"/>
      <c r="AJC43" s="8"/>
      <c r="AJD43" s="8"/>
      <c r="AJE43" s="8"/>
      <c r="AJF43" s="8"/>
      <c r="AJG43" s="8"/>
      <c r="AJH43" s="8"/>
      <c r="AJI43" s="8"/>
      <c r="AJJ43" s="8"/>
      <c r="AJK43" s="8"/>
      <c r="AJL43" s="8"/>
      <c r="AJM43" s="8"/>
      <c r="AJN43" s="8"/>
      <c r="AJO43" s="8"/>
      <c r="AJP43" s="8"/>
      <c r="AJQ43" s="8"/>
      <c r="AJR43" s="8"/>
      <c r="AJS43" s="8"/>
      <c r="AJT43" s="8"/>
      <c r="AJU43" s="8"/>
      <c r="AJV43" s="8"/>
      <c r="AJW43" s="8"/>
      <c r="AJX43" s="8"/>
      <c r="AJY43" s="8"/>
      <c r="AJZ43" s="8"/>
      <c r="AKA43" s="8"/>
      <c r="AKB43" s="8"/>
      <c r="AKC43" s="8"/>
      <c r="AKD43" s="8"/>
      <c r="AKE43" s="8"/>
      <c r="AKF43" s="8"/>
      <c r="AKG43" s="8"/>
      <c r="AKH43" s="8"/>
      <c r="AKI43" s="8"/>
      <c r="AKJ43" s="8"/>
      <c r="AKK43" s="8"/>
      <c r="AKL43" s="8"/>
      <c r="AKM43" s="8"/>
      <c r="AKN43" s="8"/>
      <c r="AKO43" s="8"/>
      <c r="AKP43" s="8"/>
      <c r="AKQ43" s="8"/>
      <c r="AKR43" s="8"/>
      <c r="AKS43" s="8"/>
      <c r="AKT43" s="8"/>
      <c r="AKU43" s="8"/>
      <c r="AKV43" s="8"/>
      <c r="AKW43" s="8"/>
      <c r="AKX43" s="8"/>
      <c r="AKY43" s="8"/>
      <c r="AKZ43" s="8"/>
      <c r="ALA43" s="8"/>
      <c r="ALB43" s="8"/>
      <c r="ALC43" s="8"/>
      <c r="ALD43" s="8"/>
      <c r="ALE43" s="8"/>
      <c r="ALF43" s="8"/>
      <c r="ALG43" s="8"/>
      <c r="ALH43" s="8"/>
      <c r="ALI43" s="8"/>
      <c r="ALJ43" s="8"/>
      <c r="ALK43" s="8"/>
      <c r="ALL43" s="8"/>
      <c r="ALM43" s="8"/>
      <c r="ALN43" s="8"/>
      <c r="ALO43" s="8"/>
      <c r="ALP43" s="8"/>
      <c r="ALQ43" s="8"/>
      <c r="ALR43" s="8"/>
      <c r="ALS43" s="8"/>
      <c r="ALT43" s="8"/>
      <c r="ALU43" s="8"/>
      <c r="ALV43" s="8"/>
      <c r="ALW43" s="8"/>
      <c r="ALX43" s="8"/>
      <c r="ALY43" s="8"/>
      <c r="ALZ43" s="8"/>
      <c r="AMA43" s="8"/>
      <c r="AMB43" s="8"/>
      <c r="AMC43" s="8"/>
      <c r="AMD43" s="8"/>
      <c r="AME43" s="8"/>
      <c r="AMF43" s="8"/>
      <c r="AMG43" s="8"/>
      <c r="AMH43" s="8"/>
    </row>
    <row r="44" spans="1:1022" ht="15" customHeight="1" x14ac:dyDescent="0.25">
      <c r="A44" s="23">
        <v>41</v>
      </c>
      <c r="B44" s="47" t="s">
        <v>11</v>
      </c>
      <c r="C44" s="81" t="s">
        <v>5</v>
      </c>
      <c r="D44" s="27">
        <v>2</v>
      </c>
      <c r="E44" s="27">
        <v>1.1000000000000001</v>
      </c>
    </row>
    <row r="45" spans="1:1022" ht="15" customHeight="1" x14ac:dyDescent="0.25">
      <c r="A45" s="23">
        <v>42</v>
      </c>
      <c r="B45" s="47" t="s">
        <v>10</v>
      </c>
      <c r="C45" s="81" t="s">
        <v>5</v>
      </c>
      <c r="D45" s="27">
        <v>2</v>
      </c>
      <c r="E45" s="27">
        <v>1.1000000000000001</v>
      </c>
    </row>
    <row r="46" spans="1:1022" ht="15" customHeight="1" x14ac:dyDescent="0.25">
      <c r="A46" s="23">
        <v>43</v>
      </c>
      <c r="B46" s="47" t="s">
        <v>278</v>
      </c>
      <c r="C46" s="81" t="s">
        <v>5</v>
      </c>
      <c r="D46" s="27">
        <v>2</v>
      </c>
      <c r="E46" s="27">
        <v>1.1000000000000001</v>
      </c>
    </row>
    <row r="47" spans="1:1022" ht="15" customHeight="1" x14ac:dyDescent="0.25">
      <c r="A47" s="23">
        <v>44</v>
      </c>
      <c r="B47" s="47" t="s">
        <v>192</v>
      </c>
      <c r="C47" s="81" t="s">
        <v>5</v>
      </c>
      <c r="D47" s="27">
        <v>2</v>
      </c>
      <c r="E47" s="27">
        <v>1.1000000000000001</v>
      </c>
    </row>
    <row r="48" spans="1:1022" ht="15" customHeight="1" x14ac:dyDescent="0.2">
      <c r="A48" s="23">
        <v>45</v>
      </c>
      <c r="B48" s="61" t="s">
        <v>151</v>
      </c>
      <c r="C48" s="142" t="s">
        <v>5</v>
      </c>
      <c r="D48" s="60">
        <v>2</v>
      </c>
      <c r="E48" s="62">
        <v>1.1000000000000001</v>
      </c>
    </row>
    <row r="49" spans="1:1022" ht="15" customHeight="1" x14ac:dyDescent="0.25">
      <c r="A49" s="23">
        <v>46</v>
      </c>
      <c r="B49" s="77" t="s">
        <v>279</v>
      </c>
      <c r="C49" s="80" t="s">
        <v>5</v>
      </c>
      <c r="D49" s="24">
        <v>3</v>
      </c>
      <c r="E49" s="24">
        <v>1.1000000000000001</v>
      </c>
    </row>
    <row r="50" spans="1:1022" ht="15" customHeight="1" x14ac:dyDescent="0.25">
      <c r="A50" s="23">
        <v>47</v>
      </c>
      <c r="B50" s="44" t="s">
        <v>37</v>
      </c>
      <c r="C50" s="81" t="s">
        <v>5</v>
      </c>
      <c r="D50" s="43">
        <v>2</v>
      </c>
      <c r="E50" s="43">
        <v>1.1000000000000001</v>
      </c>
    </row>
    <row r="51" spans="1:1022" ht="15" customHeight="1" x14ac:dyDescent="0.25">
      <c r="A51" s="23">
        <v>48</v>
      </c>
      <c r="B51" s="44" t="s">
        <v>38</v>
      </c>
      <c r="C51" s="81" t="s">
        <v>5</v>
      </c>
      <c r="D51" s="43">
        <v>4</v>
      </c>
      <c r="E51" s="43">
        <v>1.1000000000000001</v>
      </c>
    </row>
    <row r="52" spans="1:1022" ht="15" customHeight="1" x14ac:dyDescent="0.25">
      <c r="A52" s="23">
        <v>49</v>
      </c>
      <c r="B52" s="44" t="s">
        <v>36</v>
      </c>
      <c r="C52" s="81" t="s">
        <v>5</v>
      </c>
      <c r="D52" s="43">
        <v>2</v>
      </c>
      <c r="E52" s="43">
        <v>1.1000000000000001</v>
      </c>
    </row>
    <row r="53" spans="1:1022" ht="15" customHeight="1" x14ac:dyDescent="0.25">
      <c r="A53" s="23">
        <v>50</v>
      </c>
      <c r="B53" s="44" t="s">
        <v>168</v>
      </c>
      <c r="C53" s="81" t="s">
        <v>5</v>
      </c>
      <c r="D53" s="43">
        <v>6</v>
      </c>
      <c r="E53" s="43">
        <v>1.1000000000000001</v>
      </c>
    </row>
    <row r="54" spans="1:1022" ht="15" customHeight="1" x14ac:dyDescent="0.25">
      <c r="A54" s="23">
        <v>51</v>
      </c>
      <c r="B54" s="44" t="s">
        <v>295</v>
      </c>
      <c r="C54" s="81" t="s">
        <v>5</v>
      </c>
      <c r="D54" s="43">
        <v>2</v>
      </c>
      <c r="E54" s="43">
        <v>1.1000000000000001</v>
      </c>
    </row>
    <row r="55" spans="1:1022" ht="15" customHeight="1" x14ac:dyDescent="0.25">
      <c r="A55" s="23">
        <v>52</v>
      </c>
      <c r="B55" s="28" t="s">
        <v>12</v>
      </c>
      <c r="C55" s="81" t="s">
        <v>5</v>
      </c>
      <c r="D55" s="27">
        <v>1</v>
      </c>
      <c r="E55" s="27">
        <v>1.1000000000000001</v>
      </c>
    </row>
    <row r="56" spans="1:1022" ht="15" customHeight="1" x14ac:dyDescent="0.25">
      <c r="A56" s="23">
        <v>53</v>
      </c>
      <c r="B56" s="44" t="s">
        <v>35</v>
      </c>
      <c r="C56" s="81" t="s">
        <v>5</v>
      </c>
      <c r="D56" s="43">
        <v>2</v>
      </c>
      <c r="E56" s="43">
        <v>1.1000000000000001</v>
      </c>
    </row>
    <row r="57" spans="1:1022" ht="15" customHeight="1" x14ac:dyDescent="0.25">
      <c r="A57" s="23">
        <v>54</v>
      </c>
      <c r="B57" s="44" t="s">
        <v>296</v>
      </c>
      <c r="C57" s="81" t="s">
        <v>5</v>
      </c>
      <c r="D57" s="43">
        <v>1</v>
      </c>
      <c r="E57" s="43">
        <v>1.1000000000000001</v>
      </c>
    </row>
    <row r="58" spans="1:1022" ht="15" customHeight="1" x14ac:dyDescent="0.25">
      <c r="A58" s="23">
        <v>55</v>
      </c>
      <c r="B58" s="44" t="s">
        <v>39</v>
      </c>
      <c r="C58" s="81" t="s">
        <v>5</v>
      </c>
      <c r="D58" s="43">
        <v>1</v>
      </c>
      <c r="E58" s="43">
        <v>1.1000000000000001</v>
      </c>
    </row>
    <row r="59" spans="1:1022" ht="15" customHeight="1" x14ac:dyDescent="0.25">
      <c r="A59" s="23">
        <v>56</v>
      </c>
      <c r="B59" s="44" t="s">
        <v>297</v>
      </c>
      <c r="C59" s="81" t="s">
        <v>5</v>
      </c>
      <c r="D59" s="43">
        <v>2</v>
      </c>
      <c r="E59" s="43">
        <v>1.1000000000000001</v>
      </c>
    </row>
    <row r="60" spans="1:1022" ht="15" customHeight="1" x14ac:dyDescent="0.25">
      <c r="A60" s="23">
        <v>57</v>
      </c>
      <c r="B60" s="30" t="s">
        <v>158</v>
      </c>
      <c r="C60" s="79" t="s">
        <v>5</v>
      </c>
      <c r="D60" s="48">
        <v>4</v>
      </c>
      <c r="E60" s="24">
        <v>1.1000000000000001</v>
      </c>
    </row>
    <row r="61" spans="1:1022" ht="15" customHeight="1" x14ac:dyDescent="0.25">
      <c r="A61" s="23">
        <v>58</v>
      </c>
      <c r="B61" s="28" t="s">
        <v>40</v>
      </c>
      <c r="C61" s="79" t="s">
        <v>5</v>
      </c>
      <c r="D61" s="27">
        <v>3</v>
      </c>
      <c r="E61" s="27">
        <v>1.1000000000000001</v>
      </c>
    </row>
    <row r="62" spans="1:1022" ht="15" customHeight="1" x14ac:dyDescent="0.25">
      <c r="A62" s="23">
        <v>59</v>
      </c>
      <c r="B62" s="28" t="s">
        <v>13</v>
      </c>
      <c r="C62" s="81" t="s">
        <v>5</v>
      </c>
      <c r="D62" s="27">
        <v>3</v>
      </c>
      <c r="E62" s="27">
        <v>1.1000000000000001</v>
      </c>
    </row>
    <row r="63" spans="1:1022" ht="15" customHeight="1" x14ac:dyDescent="0.25">
      <c r="A63" s="23">
        <v>60</v>
      </c>
      <c r="B63" s="49" t="s">
        <v>298</v>
      </c>
      <c r="C63" s="79" t="s">
        <v>5</v>
      </c>
      <c r="D63" s="50">
        <v>2</v>
      </c>
      <c r="E63" s="24">
        <v>1.1000000000000001</v>
      </c>
    </row>
    <row r="64" spans="1:1022" ht="15" customHeight="1" x14ac:dyDescent="0.25">
      <c r="A64" s="23">
        <v>61</v>
      </c>
      <c r="B64" s="76" t="s">
        <v>299</v>
      </c>
      <c r="C64" s="83" t="s">
        <v>5</v>
      </c>
      <c r="D64" s="9">
        <v>2</v>
      </c>
      <c r="E64" s="10">
        <v>0.75</v>
      </c>
      <c r="F64" s="17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  <c r="GT64" s="8"/>
      <c r="GU64" s="8"/>
      <c r="GV64" s="8"/>
      <c r="GW64" s="8"/>
      <c r="GX64" s="8"/>
      <c r="GY64" s="8"/>
      <c r="GZ64" s="8"/>
      <c r="HA64" s="8"/>
      <c r="HB64" s="8"/>
      <c r="HC64" s="8"/>
      <c r="HD64" s="8"/>
      <c r="HE64" s="8"/>
      <c r="HF64" s="8"/>
      <c r="HG64" s="8"/>
      <c r="HH64" s="8"/>
      <c r="HI64" s="8"/>
      <c r="HJ64" s="8"/>
      <c r="HK64" s="8"/>
      <c r="HL64" s="8"/>
      <c r="HM64" s="8"/>
      <c r="HN64" s="8"/>
      <c r="HO64" s="8"/>
      <c r="HP64" s="8"/>
      <c r="HQ64" s="8"/>
      <c r="HR64" s="8"/>
      <c r="HS64" s="8"/>
      <c r="HT64" s="8"/>
      <c r="HU64" s="8"/>
      <c r="HV64" s="8"/>
      <c r="HW64" s="8"/>
      <c r="HX64" s="8"/>
      <c r="HY64" s="8"/>
      <c r="HZ64" s="8"/>
      <c r="IA64" s="8"/>
      <c r="IB64" s="8"/>
      <c r="IC64" s="8"/>
      <c r="ID64" s="8"/>
      <c r="IE64" s="8"/>
      <c r="IF64" s="8"/>
      <c r="IG64" s="8"/>
      <c r="IH64" s="8"/>
      <c r="II64" s="8"/>
      <c r="IJ64" s="8"/>
      <c r="IK64" s="8"/>
      <c r="IL64" s="8"/>
      <c r="IM64" s="8"/>
      <c r="IN64" s="8"/>
      <c r="IO64" s="8"/>
      <c r="IP64" s="8"/>
      <c r="IQ64" s="8"/>
      <c r="IR64" s="8"/>
      <c r="IS64" s="8"/>
      <c r="IT64" s="8"/>
      <c r="IU64" s="8"/>
      <c r="IV64" s="8"/>
      <c r="IW64" s="8"/>
      <c r="IX64" s="8"/>
      <c r="IY64" s="8"/>
      <c r="IZ64" s="8"/>
      <c r="JA64" s="8"/>
      <c r="JB64" s="8"/>
      <c r="JC64" s="8"/>
      <c r="JD64" s="8"/>
      <c r="JE64" s="8"/>
      <c r="JF64" s="8"/>
      <c r="JG64" s="8"/>
      <c r="JH64" s="8"/>
      <c r="JI64" s="8"/>
      <c r="JJ64" s="8"/>
      <c r="JK64" s="8"/>
      <c r="JL64" s="8"/>
      <c r="JM64" s="8"/>
      <c r="JN64" s="8"/>
      <c r="JO64" s="8"/>
      <c r="JP64" s="8"/>
      <c r="JQ64" s="8"/>
      <c r="JR64" s="8"/>
      <c r="JS64" s="8"/>
      <c r="JT64" s="8"/>
      <c r="JU64" s="8"/>
      <c r="JV64" s="8"/>
      <c r="JW64" s="8"/>
      <c r="JX64" s="8"/>
      <c r="JY64" s="8"/>
      <c r="JZ64" s="8"/>
      <c r="KA64" s="8"/>
      <c r="KB64" s="8"/>
      <c r="KC64" s="8"/>
      <c r="KD64" s="8"/>
      <c r="KE64" s="8"/>
      <c r="KF64" s="8"/>
      <c r="KG64" s="8"/>
      <c r="KH64" s="8"/>
      <c r="KI64" s="8"/>
      <c r="KJ64" s="8"/>
      <c r="KK64" s="8"/>
      <c r="KL64" s="8"/>
      <c r="KM64" s="8"/>
      <c r="KN64" s="8"/>
      <c r="KO64" s="8"/>
      <c r="KP64" s="8"/>
      <c r="KQ64" s="8"/>
      <c r="KR64" s="8"/>
      <c r="KS64" s="8"/>
      <c r="KT64" s="8"/>
      <c r="KU64" s="8"/>
      <c r="KV64" s="8"/>
      <c r="KW64" s="8"/>
      <c r="KX64" s="8"/>
      <c r="KY64" s="8"/>
      <c r="KZ64" s="8"/>
      <c r="LA64" s="8"/>
      <c r="LB64" s="8"/>
      <c r="LC64" s="8"/>
      <c r="LD64" s="8"/>
      <c r="LE64" s="8"/>
      <c r="LF64" s="8"/>
      <c r="LG64" s="8"/>
      <c r="LH64" s="8"/>
      <c r="LI64" s="8"/>
      <c r="LJ64" s="8"/>
      <c r="LK64" s="8"/>
      <c r="LL64" s="8"/>
      <c r="LM64" s="8"/>
      <c r="LN64" s="8"/>
      <c r="LO64" s="8"/>
      <c r="LP64" s="8"/>
      <c r="LQ64" s="8"/>
      <c r="LR64" s="8"/>
      <c r="LS64" s="8"/>
      <c r="LT64" s="8"/>
      <c r="LU64" s="8"/>
      <c r="LV64" s="8"/>
      <c r="LW64" s="8"/>
      <c r="LX64" s="8"/>
      <c r="LY64" s="8"/>
      <c r="LZ64" s="8"/>
      <c r="MA64" s="8"/>
      <c r="MB64" s="8"/>
      <c r="MC64" s="8"/>
      <c r="MD64" s="8"/>
      <c r="ME64" s="8"/>
      <c r="MF64" s="8"/>
      <c r="MG64" s="8"/>
      <c r="MH64" s="8"/>
      <c r="MI64" s="8"/>
      <c r="MJ64" s="8"/>
      <c r="MK64" s="8"/>
      <c r="ML64" s="8"/>
      <c r="MM64" s="8"/>
      <c r="MN64" s="8"/>
      <c r="MO64" s="8"/>
      <c r="MP64" s="8"/>
      <c r="MQ64" s="8"/>
      <c r="MR64" s="8"/>
      <c r="MS64" s="8"/>
      <c r="MT64" s="8"/>
      <c r="MU64" s="8"/>
      <c r="MV64" s="8"/>
      <c r="MW64" s="8"/>
      <c r="MX64" s="8"/>
      <c r="MY64" s="8"/>
      <c r="MZ64" s="8"/>
      <c r="NA64" s="8"/>
      <c r="NB64" s="8"/>
      <c r="NC64" s="8"/>
      <c r="ND64" s="8"/>
      <c r="NE64" s="8"/>
      <c r="NF64" s="8"/>
      <c r="NG64" s="8"/>
      <c r="NH64" s="8"/>
      <c r="NI64" s="8"/>
      <c r="NJ64" s="8"/>
      <c r="NK64" s="8"/>
      <c r="NL64" s="8"/>
      <c r="NM64" s="8"/>
      <c r="NN64" s="8"/>
      <c r="NO64" s="8"/>
      <c r="NP64" s="8"/>
      <c r="NQ64" s="8"/>
      <c r="NR64" s="8"/>
      <c r="NS64" s="8"/>
      <c r="NT64" s="8"/>
      <c r="NU64" s="8"/>
      <c r="NV64" s="8"/>
      <c r="NW64" s="8"/>
      <c r="NX64" s="8"/>
      <c r="NY64" s="8"/>
      <c r="NZ64" s="8"/>
      <c r="OA64" s="8"/>
      <c r="OB64" s="8"/>
      <c r="OC64" s="8"/>
      <c r="OD64" s="8"/>
      <c r="OE64" s="8"/>
      <c r="OF64" s="8"/>
      <c r="OG64" s="8"/>
      <c r="OH64" s="8"/>
      <c r="OI64" s="8"/>
      <c r="OJ64" s="8"/>
      <c r="OK64" s="8"/>
      <c r="OL64" s="8"/>
      <c r="OM64" s="8"/>
      <c r="ON64" s="8"/>
      <c r="OO64" s="8"/>
      <c r="OP64" s="8"/>
      <c r="OQ64" s="8"/>
      <c r="OR64" s="8"/>
      <c r="OS64" s="8"/>
      <c r="OT64" s="8"/>
      <c r="OU64" s="8"/>
      <c r="OV64" s="8"/>
      <c r="OW64" s="8"/>
      <c r="OX64" s="8"/>
      <c r="OY64" s="8"/>
      <c r="OZ64" s="8"/>
      <c r="PA64" s="8"/>
      <c r="PB64" s="8"/>
      <c r="PC64" s="8"/>
      <c r="PD64" s="8"/>
      <c r="PE64" s="8"/>
      <c r="PF64" s="8"/>
      <c r="PG64" s="8"/>
      <c r="PH64" s="8"/>
      <c r="PI64" s="8"/>
      <c r="PJ64" s="8"/>
      <c r="PK64" s="8"/>
      <c r="PL64" s="8"/>
      <c r="PM64" s="8"/>
      <c r="PN64" s="8"/>
      <c r="PO64" s="8"/>
      <c r="PP64" s="8"/>
      <c r="PQ64" s="8"/>
      <c r="PR64" s="8"/>
      <c r="PS64" s="8"/>
      <c r="PT64" s="8"/>
      <c r="PU64" s="8"/>
      <c r="PV64" s="8"/>
      <c r="PW64" s="8"/>
      <c r="PX64" s="8"/>
      <c r="PY64" s="8"/>
      <c r="PZ64" s="8"/>
      <c r="QA64" s="8"/>
      <c r="QB64" s="8"/>
      <c r="QC64" s="8"/>
      <c r="QD64" s="8"/>
      <c r="QE64" s="8"/>
      <c r="QF64" s="8"/>
      <c r="QG64" s="8"/>
      <c r="QH64" s="8"/>
      <c r="QI64" s="8"/>
      <c r="QJ64" s="8"/>
      <c r="QK64" s="8"/>
      <c r="QL64" s="8"/>
      <c r="QM64" s="8"/>
      <c r="QN64" s="8"/>
      <c r="QO64" s="8"/>
      <c r="QP64" s="8"/>
      <c r="QQ64" s="8"/>
      <c r="QR64" s="8"/>
      <c r="QS64" s="8"/>
      <c r="QT64" s="8"/>
      <c r="QU64" s="8"/>
      <c r="QV64" s="8"/>
      <c r="QW64" s="8"/>
      <c r="QX64" s="8"/>
      <c r="QY64" s="8"/>
      <c r="QZ64" s="8"/>
      <c r="RA64" s="8"/>
      <c r="RB64" s="8"/>
      <c r="RC64" s="8"/>
      <c r="RD64" s="8"/>
      <c r="RE64" s="8"/>
      <c r="RF64" s="8"/>
      <c r="RG64" s="8"/>
      <c r="RH64" s="8"/>
      <c r="RI64" s="8"/>
      <c r="RJ64" s="8"/>
      <c r="RK64" s="8"/>
      <c r="RL64" s="8"/>
      <c r="RM64" s="8"/>
      <c r="RN64" s="8"/>
      <c r="RO64" s="8"/>
      <c r="RP64" s="8"/>
      <c r="RQ64" s="8"/>
      <c r="RR64" s="8"/>
      <c r="RS64" s="8"/>
      <c r="RT64" s="8"/>
      <c r="RU64" s="8"/>
      <c r="RV64" s="8"/>
      <c r="RW64" s="8"/>
      <c r="RX64" s="8"/>
      <c r="RY64" s="8"/>
      <c r="RZ64" s="8"/>
      <c r="SA64" s="8"/>
      <c r="SB64" s="8"/>
      <c r="SC64" s="8"/>
      <c r="SD64" s="8"/>
      <c r="SE64" s="8"/>
      <c r="SF64" s="8"/>
      <c r="SG64" s="8"/>
      <c r="SH64" s="8"/>
      <c r="SI64" s="8"/>
      <c r="SJ64" s="8"/>
      <c r="SK64" s="8"/>
      <c r="SL64" s="8"/>
      <c r="SM64" s="8"/>
      <c r="SN64" s="8"/>
      <c r="SO64" s="8"/>
      <c r="SP64" s="8"/>
      <c r="SQ64" s="8"/>
      <c r="SR64" s="8"/>
      <c r="SS64" s="8"/>
      <c r="ST64" s="8"/>
      <c r="SU64" s="8"/>
      <c r="SV64" s="8"/>
      <c r="SW64" s="8"/>
      <c r="SX64" s="8"/>
      <c r="SY64" s="8"/>
      <c r="SZ64" s="8"/>
      <c r="TA64" s="8"/>
      <c r="TB64" s="8"/>
      <c r="TC64" s="8"/>
      <c r="TD64" s="8"/>
      <c r="TE64" s="8"/>
      <c r="TF64" s="8"/>
      <c r="TG64" s="8"/>
      <c r="TH64" s="8"/>
      <c r="TI64" s="8"/>
      <c r="TJ64" s="8"/>
      <c r="TK64" s="8"/>
      <c r="TL64" s="8"/>
      <c r="TM64" s="8"/>
      <c r="TN64" s="8"/>
      <c r="TO64" s="8"/>
      <c r="TP64" s="8"/>
      <c r="TQ64" s="8"/>
      <c r="TR64" s="8"/>
      <c r="TS64" s="8"/>
      <c r="TT64" s="8"/>
      <c r="TU64" s="8"/>
      <c r="TV64" s="8"/>
      <c r="TW64" s="8"/>
      <c r="TX64" s="8"/>
      <c r="TY64" s="8"/>
      <c r="TZ64" s="8"/>
      <c r="UA64" s="8"/>
      <c r="UB64" s="8"/>
      <c r="UC64" s="8"/>
      <c r="UD64" s="8"/>
      <c r="UE64" s="8"/>
      <c r="UF64" s="8"/>
      <c r="UG64" s="8"/>
      <c r="UH64" s="8"/>
      <c r="UI64" s="8"/>
      <c r="UJ64" s="8"/>
      <c r="UK64" s="8"/>
      <c r="UL64" s="8"/>
      <c r="UM64" s="8"/>
      <c r="UN64" s="8"/>
      <c r="UO64" s="8"/>
      <c r="UP64" s="8"/>
      <c r="UQ64" s="8"/>
      <c r="UR64" s="8"/>
      <c r="US64" s="8"/>
      <c r="UT64" s="8"/>
      <c r="UU64" s="8"/>
      <c r="UV64" s="8"/>
      <c r="UW64" s="8"/>
      <c r="UX64" s="8"/>
      <c r="UY64" s="8"/>
      <c r="UZ64" s="8"/>
      <c r="VA64" s="8"/>
      <c r="VB64" s="8"/>
      <c r="VC64" s="8"/>
      <c r="VD64" s="8"/>
      <c r="VE64" s="8"/>
      <c r="VF64" s="8"/>
      <c r="VG64" s="8"/>
      <c r="VH64" s="8"/>
      <c r="VI64" s="8"/>
      <c r="VJ64" s="8"/>
      <c r="VK64" s="8"/>
      <c r="VL64" s="8"/>
      <c r="VM64" s="8"/>
      <c r="VN64" s="8"/>
      <c r="VO64" s="8"/>
      <c r="VP64" s="8"/>
      <c r="VQ64" s="8"/>
      <c r="VR64" s="8"/>
      <c r="VS64" s="8"/>
      <c r="VT64" s="8"/>
      <c r="VU64" s="8"/>
      <c r="VV64" s="8"/>
      <c r="VW64" s="8"/>
      <c r="VX64" s="8"/>
      <c r="VY64" s="8"/>
      <c r="VZ64" s="8"/>
      <c r="WA64" s="8"/>
      <c r="WB64" s="8"/>
      <c r="WC64" s="8"/>
      <c r="WD64" s="8"/>
      <c r="WE64" s="8"/>
      <c r="WF64" s="8"/>
      <c r="WG64" s="8"/>
      <c r="WH64" s="8"/>
      <c r="WI64" s="8"/>
      <c r="WJ64" s="8"/>
      <c r="WK64" s="8"/>
      <c r="WL64" s="8"/>
      <c r="WM64" s="8"/>
      <c r="WN64" s="8"/>
      <c r="WO64" s="8"/>
      <c r="WP64" s="8"/>
      <c r="WQ64" s="8"/>
      <c r="WR64" s="8"/>
      <c r="WS64" s="8"/>
      <c r="WT64" s="8"/>
      <c r="WU64" s="8"/>
      <c r="WV64" s="8"/>
      <c r="WW64" s="8"/>
      <c r="WX64" s="8"/>
      <c r="WY64" s="8"/>
      <c r="WZ64" s="8"/>
      <c r="XA64" s="8"/>
      <c r="XB64" s="8"/>
      <c r="XC64" s="8"/>
      <c r="XD64" s="8"/>
      <c r="XE64" s="8"/>
      <c r="XF64" s="8"/>
      <c r="XG64" s="8"/>
      <c r="XH64" s="8"/>
      <c r="XI64" s="8"/>
      <c r="XJ64" s="8"/>
      <c r="XK64" s="8"/>
      <c r="XL64" s="8"/>
      <c r="XM64" s="8"/>
      <c r="XN64" s="8"/>
      <c r="XO64" s="8"/>
      <c r="XP64" s="8"/>
      <c r="XQ64" s="8"/>
      <c r="XR64" s="8"/>
      <c r="XS64" s="8"/>
      <c r="XT64" s="8"/>
      <c r="XU64" s="8"/>
      <c r="XV64" s="8"/>
      <c r="XW64" s="8"/>
      <c r="XX64" s="8"/>
      <c r="XY64" s="8"/>
      <c r="XZ64" s="8"/>
      <c r="YA64" s="8"/>
      <c r="YB64" s="8"/>
      <c r="YC64" s="8"/>
      <c r="YD64" s="8"/>
      <c r="YE64" s="8"/>
      <c r="YF64" s="8"/>
      <c r="YG64" s="8"/>
      <c r="YH64" s="8"/>
      <c r="YI64" s="8"/>
      <c r="YJ64" s="8"/>
      <c r="YK64" s="8"/>
      <c r="YL64" s="8"/>
      <c r="YM64" s="8"/>
      <c r="YN64" s="8"/>
      <c r="YO64" s="8"/>
      <c r="YP64" s="8"/>
      <c r="YQ64" s="8"/>
      <c r="YR64" s="8"/>
      <c r="YS64" s="8"/>
      <c r="YT64" s="8"/>
      <c r="YU64" s="8"/>
      <c r="YV64" s="8"/>
      <c r="YW64" s="8"/>
      <c r="YX64" s="8"/>
      <c r="YY64" s="8"/>
      <c r="YZ64" s="8"/>
      <c r="ZA64" s="8"/>
      <c r="ZB64" s="8"/>
      <c r="ZC64" s="8"/>
      <c r="ZD64" s="8"/>
      <c r="ZE64" s="8"/>
      <c r="ZF64" s="8"/>
      <c r="ZG64" s="8"/>
      <c r="ZH64" s="8"/>
      <c r="ZI64" s="8"/>
      <c r="ZJ64" s="8"/>
      <c r="ZK64" s="8"/>
      <c r="ZL64" s="8"/>
      <c r="ZM64" s="8"/>
      <c r="ZN64" s="8"/>
      <c r="ZO64" s="8"/>
      <c r="ZP64" s="8"/>
      <c r="ZQ64" s="8"/>
      <c r="ZR64" s="8"/>
      <c r="ZS64" s="8"/>
      <c r="ZT64" s="8"/>
      <c r="ZU64" s="8"/>
      <c r="ZV64" s="8"/>
      <c r="ZW64" s="8"/>
      <c r="ZX64" s="8"/>
      <c r="ZY64" s="8"/>
      <c r="ZZ64" s="8"/>
      <c r="AAA64" s="8"/>
      <c r="AAB64" s="8"/>
      <c r="AAC64" s="8"/>
      <c r="AAD64" s="8"/>
      <c r="AAE64" s="8"/>
      <c r="AAF64" s="8"/>
      <c r="AAG64" s="8"/>
      <c r="AAH64" s="8"/>
      <c r="AAI64" s="8"/>
      <c r="AAJ64" s="8"/>
      <c r="AAK64" s="8"/>
      <c r="AAL64" s="8"/>
      <c r="AAM64" s="8"/>
      <c r="AAN64" s="8"/>
      <c r="AAO64" s="8"/>
      <c r="AAP64" s="8"/>
      <c r="AAQ64" s="8"/>
      <c r="AAR64" s="8"/>
      <c r="AAS64" s="8"/>
      <c r="AAT64" s="8"/>
      <c r="AAU64" s="8"/>
      <c r="AAV64" s="8"/>
      <c r="AAW64" s="8"/>
      <c r="AAX64" s="8"/>
      <c r="AAY64" s="8"/>
      <c r="AAZ64" s="8"/>
      <c r="ABA64" s="8"/>
      <c r="ABB64" s="8"/>
      <c r="ABC64" s="8"/>
      <c r="ABD64" s="8"/>
      <c r="ABE64" s="8"/>
      <c r="ABF64" s="8"/>
      <c r="ABG64" s="8"/>
      <c r="ABH64" s="8"/>
      <c r="ABI64" s="8"/>
      <c r="ABJ64" s="8"/>
      <c r="ABK64" s="8"/>
      <c r="ABL64" s="8"/>
      <c r="ABM64" s="8"/>
      <c r="ABN64" s="8"/>
      <c r="ABO64" s="8"/>
      <c r="ABP64" s="8"/>
      <c r="ABQ64" s="8"/>
      <c r="ABR64" s="8"/>
      <c r="ABS64" s="8"/>
      <c r="ABT64" s="8"/>
      <c r="ABU64" s="8"/>
      <c r="ABV64" s="8"/>
      <c r="ABW64" s="8"/>
      <c r="ABX64" s="8"/>
      <c r="ABY64" s="8"/>
      <c r="ABZ64" s="8"/>
      <c r="ACA64" s="8"/>
      <c r="ACB64" s="8"/>
      <c r="ACC64" s="8"/>
      <c r="ACD64" s="8"/>
      <c r="ACE64" s="8"/>
      <c r="ACF64" s="8"/>
      <c r="ACG64" s="8"/>
      <c r="ACH64" s="8"/>
      <c r="ACI64" s="8"/>
      <c r="ACJ64" s="8"/>
      <c r="ACK64" s="8"/>
      <c r="ACL64" s="8"/>
      <c r="ACM64" s="8"/>
      <c r="ACN64" s="8"/>
      <c r="ACO64" s="8"/>
      <c r="ACP64" s="8"/>
      <c r="ACQ64" s="8"/>
      <c r="ACR64" s="8"/>
      <c r="ACS64" s="8"/>
      <c r="ACT64" s="8"/>
      <c r="ACU64" s="8"/>
      <c r="ACV64" s="8"/>
      <c r="ACW64" s="8"/>
      <c r="ACX64" s="8"/>
      <c r="ACY64" s="8"/>
      <c r="ACZ64" s="8"/>
      <c r="ADA64" s="8"/>
      <c r="ADB64" s="8"/>
      <c r="ADC64" s="8"/>
      <c r="ADD64" s="8"/>
      <c r="ADE64" s="8"/>
      <c r="ADF64" s="8"/>
      <c r="ADG64" s="8"/>
      <c r="ADH64" s="8"/>
      <c r="ADI64" s="8"/>
      <c r="ADJ64" s="8"/>
      <c r="ADK64" s="8"/>
      <c r="ADL64" s="8"/>
      <c r="ADM64" s="8"/>
      <c r="ADN64" s="8"/>
      <c r="ADO64" s="8"/>
      <c r="ADP64" s="8"/>
      <c r="ADQ64" s="8"/>
      <c r="ADR64" s="8"/>
      <c r="ADS64" s="8"/>
      <c r="ADT64" s="8"/>
      <c r="ADU64" s="8"/>
      <c r="ADV64" s="8"/>
      <c r="ADW64" s="8"/>
      <c r="ADX64" s="8"/>
      <c r="ADY64" s="8"/>
      <c r="ADZ64" s="8"/>
      <c r="AEA64" s="8"/>
      <c r="AEB64" s="8"/>
      <c r="AEC64" s="8"/>
      <c r="AED64" s="8"/>
      <c r="AEE64" s="8"/>
      <c r="AEF64" s="8"/>
      <c r="AEG64" s="8"/>
      <c r="AEH64" s="8"/>
      <c r="AEI64" s="8"/>
      <c r="AEJ64" s="8"/>
      <c r="AEK64" s="8"/>
      <c r="AEL64" s="8"/>
      <c r="AEM64" s="8"/>
      <c r="AEN64" s="8"/>
      <c r="AEO64" s="8"/>
      <c r="AEP64" s="8"/>
      <c r="AEQ64" s="8"/>
      <c r="AER64" s="8"/>
      <c r="AES64" s="8"/>
      <c r="AET64" s="8"/>
      <c r="AEU64" s="8"/>
      <c r="AEV64" s="8"/>
      <c r="AEW64" s="8"/>
      <c r="AEX64" s="8"/>
      <c r="AEY64" s="8"/>
      <c r="AEZ64" s="8"/>
      <c r="AFA64" s="8"/>
      <c r="AFB64" s="8"/>
      <c r="AFC64" s="8"/>
      <c r="AFD64" s="8"/>
      <c r="AFE64" s="8"/>
      <c r="AFF64" s="8"/>
      <c r="AFG64" s="8"/>
      <c r="AFH64" s="8"/>
      <c r="AFI64" s="8"/>
      <c r="AFJ64" s="8"/>
      <c r="AFK64" s="8"/>
      <c r="AFL64" s="8"/>
      <c r="AFM64" s="8"/>
      <c r="AFN64" s="8"/>
      <c r="AFO64" s="8"/>
      <c r="AFP64" s="8"/>
      <c r="AFQ64" s="8"/>
      <c r="AFR64" s="8"/>
      <c r="AFS64" s="8"/>
      <c r="AFT64" s="8"/>
      <c r="AFU64" s="8"/>
      <c r="AFV64" s="8"/>
      <c r="AFW64" s="8"/>
      <c r="AFX64" s="8"/>
      <c r="AFY64" s="8"/>
      <c r="AFZ64" s="8"/>
      <c r="AGA64" s="8"/>
      <c r="AGB64" s="8"/>
      <c r="AGC64" s="8"/>
      <c r="AGD64" s="8"/>
      <c r="AGE64" s="8"/>
      <c r="AGF64" s="8"/>
      <c r="AGG64" s="8"/>
      <c r="AGH64" s="8"/>
      <c r="AGI64" s="8"/>
      <c r="AGJ64" s="8"/>
      <c r="AGK64" s="8"/>
      <c r="AGL64" s="8"/>
      <c r="AGM64" s="8"/>
      <c r="AGN64" s="8"/>
      <c r="AGO64" s="8"/>
      <c r="AGP64" s="8"/>
      <c r="AGQ64" s="8"/>
      <c r="AGR64" s="8"/>
      <c r="AGS64" s="8"/>
      <c r="AGT64" s="8"/>
      <c r="AGU64" s="8"/>
      <c r="AGV64" s="8"/>
      <c r="AGW64" s="8"/>
      <c r="AGX64" s="8"/>
      <c r="AGY64" s="8"/>
      <c r="AGZ64" s="8"/>
      <c r="AHA64" s="8"/>
      <c r="AHB64" s="8"/>
      <c r="AHC64" s="8"/>
      <c r="AHD64" s="8"/>
      <c r="AHE64" s="8"/>
      <c r="AHF64" s="8"/>
      <c r="AHG64" s="8"/>
      <c r="AHH64" s="8"/>
      <c r="AHI64" s="8"/>
      <c r="AHJ64" s="8"/>
      <c r="AHK64" s="8"/>
      <c r="AHL64" s="8"/>
      <c r="AHM64" s="8"/>
      <c r="AHN64" s="8"/>
      <c r="AHO64" s="8"/>
      <c r="AHP64" s="8"/>
      <c r="AHQ64" s="8"/>
      <c r="AHR64" s="8"/>
      <c r="AHS64" s="8"/>
      <c r="AHT64" s="8"/>
      <c r="AHU64" s="8"/>
      <c r="AHV64" s="8"/>
      <c r="AHW64" s="8"/>
      <c r="AHX64" s="8"/>
      <c r="AHY64" s="8"/>
      <c r="AHZ64" s="8"/>
      <c r="AIA64" s="8"/>
      <c r="AIB64" s="8"/>
      <c r="AIC64" s="8"/>
      <c r="AID64" s="8"/>
      <c r="AIE64" s="8"/>
      <c r="AIF64" s="8"/>
      <c r="AIG64" s="8"/>
      <c r="AIH64" s="8"/>
      <c r="AII64" s="8"/>
      <c r="AIJ64" s="8"/>
      <c r="AIK64" s="8"/>
      <c r="AIL64" s="8"/>
      <c r="AIM64" s="8"/>
      <c r="AIN64" s="8"/>
      <c r="AIO64" s="8"/>
      <c r="AIP64" s="8"/>
      <c r="AIQ64" s="8"/>
      <c r="AIR64" s="8"/>
      <c r="AIS64" s="8"/>
      <c r="AIT64" s="8"/>
      <c r="AIU64" s="8"/>
      <c r="AIV64" s="8"/>
      <c r="AIW64" s="8"/>
      <c r="AIX64" s="8"/>
      <c r="AIY64" s="8"/>
      <c r="AIZ64" s="8"/>
      <c r="AJA64" s="8"/>
      <c r="AJB64" s="8"/>
      <c r="AJC64" s="8"/>
      <c r="AJD64" s="8"/>
      <c r="AJE64" s="8"/>
      <c r="AJF64" s="8"/>
      <c r="AJG64" s="8"/>
      <c r="AJH64" s="8"/>
      <c r="AJI64" s="8"/>
      <c r="AJJ64" s="8"/>
      <c r="AJK64" s="8"/>
      <c r="AJL64" s="8"/>
      <c r="AJM64" s="8"/>
      <c r="AJN64" s="8"/>
      <c r="AJO64" s="8"/>
      <c r="AJP64" s="8"/>
      <c r="AJQ64" s="8"/>
      <c r="AJR64" s="8"/>
      <c r="AJS64" s="8"/>
      <c r="AJT64" s="8"/>
      <c r="AJU64" s="8"/>
      <c r="AJV64" s="8"/>
      <c r="AJW64" s="8"/>
      <c r="AJX64" s="8"/>
      <c r="AJY64" s="8"/>
      <c r="AJZ64" s="8"/>
      <c r="AKA64" s="8"/>
      <c r="AKB64" s="8"/>
      <c r="AKC64" s="8"/>
      <c r="AKD64" s="8"/>
      <c r="AKE64" s="8"/>
      <c r="AKF64" s="8"/>
      <c r="AKG64" s="8"/>
      <c r="AKH64" s="8"/>
      <c r="AKI64" s="8"/>
      <c r="AKJ64" s="8"/>
      <c r="AKK64" s="8"/>
      <c r="AKL64" s="8"/>
      <c r="AKM64" s="8"/>
      <c r="AKN64" s="8"/>
      <c r="AKO64" s="8"/>
      <c r="AKP64" s="8"/>
      <c r="AKQ64" s="8"/>
      <c r="AKR64" s="8"/>
      <c r="AKS64" s="8"/>
      <c r="AKT64" s="8"/>
      <c r="AKU64" s="8"/>
      <c r="AKV64" s="8"/>
      <c r="AKW64" s="8"/>
      <c r="AKX64" s="8"/>
      <c r="AKY64" s="8"/>
      <c r="AKZ64" s="8"/>
      <c r="ALA64" s="8"/>
      <c r="ALB64" s="8"/>
      <c r="ALC64" s="8"/>
      <c r="ALD64" s="8"/>
      <c r="ALE64" s="8"/>
      <c r="ALF64" s="8"/>
      <c r="ALG64" s="8"/>
      <c r="ALH64" s="8"/>
      <c r="ALI64" s="8"/>
      <c r="ALJ64" s="8"/>
      <c r="ALK64" s="8"/>
      <c r="ALL64" s="8"/>
      <c r="ALM64" s="8"/>
      <c r="ALN64" s="8"/>
      <c r="ALO64" s="8"/>
      <c r="ALP64" s="8"/>
      <c r="ALQ64" s="8"/>
      <c r="ALR64" s="8"/>
      <c r="ALS64" s="8"/>
      <c r="ALT64" s="8"/>
      <c r="ALU64" s="8"/>
      <c r="ALV64" s="8"/>
      <c r="ALW64" s="8"/>
      <c r="ALX64" s="8"/>
      <c r="ALY64" s="8"/>
      <c r="ALZ64" s="8"/>
      <c r="AMA64" s="8"/>
      <c r="AMB64" s="8"/>
      <c r="AMC64" s="8"/>
      <c r="AMD64" s="8"/>
      <c r="AME64" s="8"/>
      <c r="AMF64" s="8"/>
      <c r="AMG64" s="8"/>
      <c r="AMH64" s="8"/>
    </row>
    <row r="65" spans="1:1022" s="93" customFormat="1" ht="15" customHeight="1" x14ac:dyDescent="0.2">
      <c r="A65" s="23">
        <v>62</v>
      </c>
      <c r="B65" s="110" t="s">
        <v>156</v>
      </c>
      <c r="C65" s="80" t="s">
        <v>5</v>
      </c>
      <c r="D65" s="55">
        <v>1</v>
      </c>
      <c r="E65" s="52">
        <v>1.1000000000000001</v>
      </c>
    </row>
    <row r="66" spans="1:1022" s="93" customFormat="1" ht="15" customHeight="1" x14ac:dyDescent="0.2">
      <c r="A66" s="23">
        <v>63</v>
      </c>
      <c r="B66" s="110" t="s">
        <v>159</v>
      </c>
      <c r="C66" s="80" t="s">
        <v>5</v>
      </c>
      <c r="D66" s="55">
        <v>1</v>
      </c>
      <c r="E66" s="52">
        <v>1.1000000000000001</v>
      </c>
    </row>
    <row r="67" spans="1:1022" ht="15" customHeight="1" x14ac:dyDescent="0.25">
      <c r="A67" s="23">
        <v>64</v>
      </c>
      <c r="B67" s="47" t="s">
        <v>311</v>
      </c>
      <c r="C67" s="81" t="s">
        <v>5</v>
      </c>
      <c r="D67" s="27">
        <v>1</v>
      </c>
      <c r="E67" s="27">
        <v>1.1000000000000001</v>
      </c>
    </row>
    <row r="68" spans="1:1022" ht="15" customHeight="1" x14ac:dyDescent="0.25">
      <c r="A68" s="23">
        <v>65</v>
      </c>
      <c r="B68" s="44" t="s">
        <v>313</v>
      </c>
      <c r="C68" s="81" t="s">
        <v>5</v>
      </c>
      <c r="D68" s="27">
        <v>2</v>
      </c>
      <c r="E68" s="27">
        <v>1.1000000000000001</v>
      </c>
    </row>
    <row r="69" spans="1:1022" ht="15" customHeight="1" x14ac:dyDescent="0.25">
      <c r="A69" s="23">
        <v>66</v>
      </c>
      <c r="B69" s="47" t="s">
        <v>312</v>
      </c>
      <c r="C69" s="81" t="s">
        <v>5</v>
      </c>
      <c r="D69" s="27">
        <v>3</v>
      </c>
      <c r="E69" s="27">
        <v>1.1000000000000001</v>
      </c>
    </row>
    <row r="70" spans="1:1022" ht="15" customHeight="1" x14ac:dyDescent="0.25">
      <c r="A70" s="23">
        <v>67</v>
      </c>
      <c r="B70" s="20" t="s">
        <v>163</v>
      </c>
      <c r="C70" s="81" t="s">
        <v>5</v>
      </c>
      <c r="D70" s="24">
        <v>3</v>
      </c>
      <c r="E70" s="24">
        <v>1.1000000000000001</v>
      </c>
    </row>
    <row r="71" spans="1:1022" ht="15" customHeight="1" x14ac:dyDescent="0.25">
      <c r="A71" s="23">
        <v>68</v>
      </c>
      <c r="B71" s="20" t="s">
        <v>164</v>
      </c>
      <c r="C71" s="81" t="s">
        <v>5</v>
      </c>
      <c r="D71" s="24">
        <v>2</v>
      </c>
      <c r="E71" s="24">
        <v>1.1000000000000001</v>
      </c>
    </row>
    <row r="72" spans="1:1022" ht="15" customHeight="1" x14ac:dyDescent="0.25">
      <c r="A72" s="23">
        <v>69</v>
      </c>
      <c r="B72" s="137" t="s">
        <v>315</v>
      </c>
      <c r="C72" s="81" t="s">
        <v>5</v>
      </c>
      <c r="D72" s="27">
        <v>4</v>
      </c>
      <c r="E72" s="27">
        <v>1.1000000000000001</v>
      </c>
    </row>
    <row r="73" spans="1:1022" ht="15" customHeight="1" x14ac:dyDescent="0.25">
      <c r="A73" s="23">
        <v>70</v>
      </c>
      <c r="B73" s="137" t="s">
        <v>317</v>
      </c>
      <c r="C73" s="81" t="s">
        <v>5</v>
      </c>
      <c r="D73" s="24">
        <v>2</v>
      </c>
      <c r="E73" s="24">
        <v>1.1000000000000001</v>
      </c>
    </row>
    <row r="74" spans="1:1022" ht="15" customHeight="1" x14ac:dyDescent="0.25">
      <c r="A74" s="23">
        <v>71</v>
      </c>
      <c r="B74" s="86" t="s">
        <v>318</v>
      </c>
      <c r="C74" s="83" t="s">
        <v>5</v>
      </c>
      <c r="D74" s="9">
        <v>2</v>
      </c>
      <c r="E74" s="10">
        <v>0.75</v>
      </c>
      <c r="F74" s="17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  <c r="GT74" s="8"/>
      <c r="GU74" s="8"/>
      <c r="GV74" s="8"/>
      <c r="GW74" s="8"/>
      <c r="GX74" s="8"/>
      <c r="GY74" s="8"/>
      <c r="GZ74" s="8"/>
      <c r="HA74" s="8"/>
      <c r="HB74" s="8"/>
      <c r="HC74" s="8"/>
      <c r="HD74" s="8"/>
      <c r="HE74" s="8"/>
      <c r="HF74" s="8"/>
      <c r="HG74" s="8"/>
      <c r="HH74" s="8"/>
      <c r="HI74" s="8"/>
      <c r="HJ74" s="8"/>
      <c r="HK74" s="8"/>
      <c r="HL74" s="8"/>
      <c r="HM74" s="8"/>
      <c r="HN74" s="8"/>
      <c r="HO74" s="8"/>
      <c r="HP74" s="8"/>
      <c r="HQ74" s="8"/>
      <c r="HR74" s="8"/>
      <c r="HS74" s="8"/>
      <c r="HT74" s="8"/>
      <c r="HU74" s="8"/>
      <c r="HV74" s="8"/>
      <c r="HW74" s="8"/>
      <c r="HX74" s="8"/>
      <c r="HY74" s="8"/>
      <c r="HZ74" s="8"/>
      <c r="IA74" s="8"/>
      <c r="IB74" s="8"/>
      <c r="IC74" s="8"/>
      <c r="ID74" s="8"/>
      <c r="IE74" s="8"/>
      <c r="IF74" s="8"/>
      <c r="IG74" s="8"/>
      <c r="IH74" s="8"/>
      <c r="II74" s="8"/>
      <c r="IJ74" s="8"/>
      <c r="IK74" s="8"/>
      <c r="IL74" s="8"/>
      <c r="IM74" s="8"/>
      <c r="IN74" s="8"/>
      <c r="IO74" s="8"/>
      <c r="IP74" s="8"/>
      <c r="IQ74" s="8"/>
      <c r="IR74" s="8"/>
      <c r="IS74" s="8"/>
      <c r="IT74" s="8"/>
      <c r="IU74" s="8"/>
      <c r="IV74" s="8"/>
      <c r="IW74" s="8"/>
      <c r="IX74" s="8"/>
      <c r="IY74" s="8"/>
      <c r="IZ74" s="8"/>
      <c r="JA74" s="8"/>
      <c r="JB74" s="8"/>
      <c r="JC74" s="8"/>
      <c r="JD74" s="8"/>
      <c r="JE74" s="8"/>
      <c r="JF74" s="8"/>
      <c r="JG74" s="8"/>
      <c r="JH74" s="8"/>
      <c r="JI74" s="8"/>
      <c r="JJ74" s="8"/>
      <c r="JK74" s="8"/>
      <c r="JL74" s="8"/>
      <c r="JM74" s="8"/>
      <c r="JN74" s="8"/>
      <c r="JO74" s="8"/>
      <c r="JP74" s="8"/>
      <c r="JQ74" s="8"/>
      <c r="JR74" s="8"/>
      <c r="JS74" s="8"/>
      <c r="JT74" s="8"/>
      <c r="JU74" s="8"/>
      <c r="JV74" s="8"/>
      <c r="JW74" s="8"/>
      <c r="JX74" s="8"/>
      <c r="JY74" s="8"/>
      <c r="JZ74" s="8"/>
      <c r="KA74" s="8"/>
      <c r="KB74" s="8"/>
      <c r="KC74" s="8"/>
      <c r="KD74" s="8"/>
      <c r="KE74" s="8"/>
      <c r="KF74" s="8"/>
      <c r="KG74" s="8"/>
      <c r="KH74" s="8"/>
      <c r="KI74" s="8"/>
      <c r="KJ74" s="8"/>
      <c r="KK74" s="8"/>
      <c r="KL74" s="8"/>
      <c r="KM74" s="8"/>
      <c r="KN74" s="8"/>
      <c r="KO74" s="8"/>
      <c r="KP74" s="8"/>
      <c r="KQ74" s="8"/>
      <c r="KR74" s="8"/>
      <c r="KS74" s="8"/>
      <c r="KT74" s="8"/>
      <c r="KU74" s="8"/>
      <c r="KV74" s="8"/>
      <c r="KW74" s="8"/>
      <c r="KX74" s="8"/>
      <c r="KY74" s="8"/>
      <c r="KZ74" s="8"/>
      <c r="LA74" s="8"/>
      <c r="LB74" s="8"/>
      <c r="LC74" s="8"/>
      <c r="LD74" s="8"/>
      <c r="LE74" s="8"/>
      <c r="LF74" s="8"/>
      <c r="LG74" s="8"/>
      <c r="LH74" s="8"/>
      <c r="LI74" s="8"/>
      <c r="LJ74" s="8"/>
      <c r="LK74" s="8"/>
      <c r="LL74" s="8"/>
      <c r="LM74" s="8"/>
      <c r="LN74" s="8"/>
      <c r="LO74" s="8"/>
      <c r="LP74" s="8"/>
      <c r="LQ74" s="8"/>
      <c r="LR74" s="8"/>
      <c r="LS74" s="8"/>
      <c r="LT74" s="8"/>
      <c r="LU74" s="8"/>
      <c r="LV74" s="8"/>
      <c r="LW74" s="8"/>
      <c r="LX74" s="8"/>
      <c r="LY74" s="8"/>
      <c r="LZ74" s="8"/>
      <c r="MA74" s="8"/>
      <c r="MB74" s="8"/>
      <c r="MC74" s="8"/>
      <c r="MD74" s="8"/>
      <c r="ME74" s="8"/>
      <c r="MF74" s="8"/>
      <c r="MG74" s="8"/>
      <c r="MH74" s="8"/>
      <c r="MI74" s="8"/>
      <c r="MJ74" s="8"/>
      <c r="MK74" s="8"/>
      <c r="ML74" s="8"/>
      <c r="MM74" s="8"/>
      <c r="MN74" s="8"/>
      <c r="MO74" s="8"/>
      <c r="MP74" s="8"/>
      <c r="MQ74" s="8"/>
      <c r="MR74" s="8"/>
      <c r="MS74" s="8"/>
      <c r="MT74" s="8"/>
      <c r="MU74" s="8"/>
      <c r="MV74" s="8"/>
      <c r="MW74" s="8"/>
      <c r="MX74" s="8"/>
      <c r="MY74" s="8"/>
      <c r="MZ74" s="8"/>
      <c r="NA74" s="8"/>
      <c r="NB74" s="8"/>
      <c r="NC74" s="8"/>
      <c r="ND74" s="8"/>
      <c r="NE74" s="8"/>
      <c r="NF74" s="8"/>
      <c r="NG74" s="8"/>
      <c r="NH74" s="8"/>
      <c r="NI74" s="8"/>
      <c r="NJ74" s="8"/>
      <c r="NK74" s="8"/>
      <c r="NL74" s="8"/>
      <c r="NM74" s="8"/>
      <c r="NN74" s="8"/>
      <c r="NO74" s="8"/>
      <c r="NP74" s="8"/>
      <c r="NQ74" s="8"/>
      <c r="NR74" s="8"/>
      <c r="NS74" s="8"/>
      <c r="NT74" s="8"/>
      <c r="NU74" s="8"/>
      <c r="NV74" s="8"/>
      <c r="NW74" s="8"/>
      <c r="NX74" s="8"/>
      <c r="NY74" s="8"/>
      <c r="NZ74" s="8"/>
      <c r="OA74" s="8"/>
      <c r="OB74" s="8"/>
      <c r="OC74" s="8"/>
      <c r="OD74" s="8"/>
      <c r="OE74" s="8"/>
      <c r="OF74" s="8"/>
      <c r="OG74" s="8"/>
      <c r="OH74" s="8"/>
      <c r="OI74" s="8"/>
      <c r="OJ74" s="8"/>
      <c r="OK74" s="8"/>
      <c r="OL74" s="8"/>
      <c r="OM74" s="8"/>
      <c r="ON74" s="8"/>
      <c r="OO74" s="8"/>
      <c r="OP74" s="8"/>
      <c r="OQ74" s="8"/>
      <c r="OR74" s="8"/>
      <c r="OS74" s="8"/>
      <c r="OT74" s="8"/>
      <c r="OU74" s="8"/>
      <c r="OV74" s="8"/>
      <c r="OW74" s="8"/>
      <c r="OX74" s="8"/>
      <c r="OY74" s="8"/>
      <c r="OZ74" s="8"/>
      <c r="PA74" s="8"/>
      <c r="PB74" s="8"/>
      <c r="PC74" s="8"/>
      <c r="PD74" s="8"/>
      <c r="PE74" s="8"/>
      <c r="PF74" s="8"/>
      <c r="PG74" s="8"/>
      <c r="PH74" s="8"/>
      <c r="PI74" s="8"/>
      <c r="PJ74" s="8"/>
      <c r="PK74" s="8"/>
      <c r="PL74" s="8"/>
      <c r="PM74" s="8"/>
      <c r="PN74" s="8"/>
      <c r="PO74" s="8"/>
      <c r="PP74" s="8"/>
      <c r="PQ74" s="8"/>
      <c r="PR74" s="8"/>
      <c r="PS74" s="8"/>
      <c r="PT74" s="8"/>
      <c r="PU74" s="8"/>
      <c r="PV74" s="8"/>
      <c r="PW74" s="8"/>
      <c r="PX74" s="8"/>
      <c r="PY74" s="8"/>
      <c r="PZ74" s="8"/>
      <c r="QA74" s="8"/>
      <c r="QB74" s="8"/>
      <c r="QC74" s="8"/>
      <c r="QD74" s="8"/>
      <c r="QE74" s="8"/>
      <c r="QF74" s="8"/>
      <c r="QG74" s="8"/>
      <c r="QH74" s="8"/>
      <c r="QI74" s="8"/>
      <c r="QJ74" s="8"/>
      <c r="QK74" s="8"/>
      <c r="QL74" s="8"/>
      <c r="QM74" s="8"/>
      <c r="QN74" s="8"/>
      <c r="QO74" s="8"/>
      <c r="QP74" s="8"/>
      <c r="QQ74" s="8"/>
      <c r="QR74" s="8"/>
      <c r="QS74" s="8"/>
      <c r="QT74" s="8"/>
      <c r="QU74" s="8"/>
      <c r="QV74" s="8"/>
      <c r="QW74" s="8"/>
      <c r="QX74" s="8"/>
      <c r="QY74" s="8"/>
      <c r="QZ74" s="8"/>
      <c r="RA74" s="8"/>
      <c r="RB74" s="8"/>
      <c r="RC74" s="8"/>
      <c r="RD74" s="8"/>
      <c r="RE74" s="8"/>
      <c r="RF74" s="8"/>
      <c r="RG74" s="8"/>
      <c r="RH74" s="8"/>
      <c r="RI74" s="8"/>
      <c r="RJ74" s="8"/>
      <c r="RK74" s="8"/>
      <c r="RL74" s="8"/>
      <c r="RM74" s="8"/>
      <c r="RN74" s="8"/>
      <c r="RO74" s="8"/>
      <c r="RP74" s="8"/>
      <c r="RQ74" s="8"/>
      <c r="RR74" s="8"/>
      <c r="RS74" s="8"/>
      <c r="RT74" s="8"/>
      <c r="RU74" s="8"/>
      <c r="RV74" s="8"/>
      <c r="RW74" s="8"/>
      <c r="RX74" s="8"/>
      <c r="RY74" s="8"/>
      <c r="RZ74" s="8"/>
      <c r="SA74" s="8"/>
      <c r="SB74" s="8"/>
      <c r="SC74" s="8"/>
      <c r="SD74" s="8"/>
      <c r="SE74" s="8"/>
      <c r="SF74" s="8"/>
      <c r="SG74" s="8"/>
      <c r="SH74" s="8"/>
      <c r="SI74" s="8"/>
      <c r="SJ74" s="8"/>
      <c r="SK74" s="8"/>
      <c r="SL74" s="8"/>
      <c r="SM74" s="8"/>
      <c r="SN74" s="8"/>
      <c r="SO74" s="8"/>
      <c r="SP74" s="8"/>
      <c r="SQ74" s="8"/>
      <c r="SR74" s="8"/>
      <c r="SS74" s="8"/>
      <c r="ST74" s="8"/>
      <c r="SU74" s="8"/>
      <c r="SV74" s="8"/>
      <c r="SW74" s="8"/>
      <c r="SX74" s="8"/>
      <c r="SY74" s="8"/>
      <c r="SZ74" s="8"/>
      <c r="TA74" s="8"/>
      <c r="TB74" s="8"/>
      <c r="TC74" s="8"/>
      <c r="TD74" s="8"/>
      <c r="TE74" s="8"/>
      <c r="TF74" s="8"/>
      <c r="TG74" s="8"/>
      <c r="TH74" s="8"/>
      <c r="TI74" s="8"/>
      <c r="TJ74" s="8"/>
      <c r="TK74" s="8"/>
      <c r="TL74" s="8"/>
      <c r="TM74" s="8"/>
      <c r="TN74" s="8"/>
      <c r="TO74" s="8"/>
      <c r="TP74" s="8"/>
      <c r="TQ74" s="8"/>
      <c r="TR74" s="8"/>
      <c r="TS74" s="8"/>
      <c r="TT74" s="8"/>
      <c r="TU74" s="8"/>
      <c r="TV74" s="8"/>
      <c r="TW74" s="8"/>
      <c r="TX74" s="8"/>
      <c r="TY74" s="8"/>
      <c r="TZ74" s="8"/>
      <c r="UA74" s="8"/>
      <c r="UB74" s="8"/>
      <c r="UC74" s="8"/>
      <c r="UD74" s="8"/>
      <c r="UE74" s="8"/>
      <c r="UF74" s="8"/>
      <c r="UG74" s="8"/>
      <c r="UH74" s="8"/>
      <c r="UI74" s="8"/>
      <c r="UJ74" s="8"/>
      <c r="UK74" s="8"/>
      <c r="UL74" s="8"/>
      <c r="UM74" s="8"/>
      <c r="UN74" s="8"/>
      <c r="UO74" s="8"/>
      <c r="UP74" s="8"/>
      <c r="UQ74" s="8"/>
      <c r="UR74" s="8"/>
      <c r="US74" s="8"/>
      <c r="UT74" s="8"/>
      <c r="UU74" s="8"/>
      <c r="UV74" s="8"/>
      <c r="UW74" s="8"/>
      <c r="UX74" s="8"/>
      <c r="UY74" s="8"/>
      <c r="UZ74" s="8"/>
      <c r="VA74" s="8"/>
      <c r="VB74" s="8"/>
      <c r="VC74" s="8"/>
      <c r="VD74" s="8"/>
      <c r="VE74" s="8"/>
      <c r="VF74" s="8"/>
      <c r="VG74" s="8"/>
      <c r="VH74" s="8"/>
      <c r="VI74" s="8"/>
      <c r="VJ74" s="8"/>
      <c r="VK74" s="8"/>
      <c r="VL74" s="8"/>
      <c r="VM74" s="8"/>
      <c r="VN74" s="8"/>
      <c r="VO74" s="8"/>
      <c r="VP74" s="8"/>
      <c r="VQ74" s="8"/>
      <c r="VR74" s="8"/>
      <c r="VS74" s="8"/>
      <c r="VT74" s="8"/>
      <c r="VU74" s="8"/>
      <c r="VV74" s="8"/>
      <c r="VW74" s="8"/>
      <c r="VX74" s="8"/>
      <c r="VY74" s="8"/>
      <c r="VZ74" s="8"/>
      <c r="WA74" s="8"/>
      <c r="WB74" s="8"/>
      <c r="WC74" s="8"/>
      <c r="WD74" s="8"/>
      <c r="WE74" s="8"/>
      <c r="WF74" s="8"/>
      <c r="WG74" s="8"/>
      <c r="WH74" s="8"/>
      <c r="WI74" s="8"/>
      <c r="WJ74" s="8"/>
      <c r="WK74" s="8"/>
      <c r="WL74" s="8"/>
      <c r="WM74" s="8"/>
      <c r="WN74" s="8"/>
      <c r="WO74" s="8"/>
      <c r="WP74" s="8"/>
      <c r="WQ74" s="8"/>
      <c r="WR74" s="8"/>
      <c r="WS74" s="8"/>
      <c r="WT74" s="8"/>
      <c r="WU74" s="8"/>
      <c r="WV74" s="8"/>
      <c r="WW74" s="8"/>
      <c r="WX74" s="8"/>
      <c r="WY74" s="8"/>
      <c r="WZ74" s="8"/>
      <c r="XA74" s="8"/>
      <c r="XB74" s="8"/>
      <c r="XC74" s="8"/>
      <c r="XD74" s="8"/>
      <c r="XE74" s="8"/>
      <c r="XF74" s="8"/>
      <c r="XG74" s="8"/>
      <c r="XH74" s="8"/>
      <c r="XI74" s="8"/>
      <c r="XJ74" s="8"/>
      <c r="XK74" s="8"/>
      <c r="XL74" s="8"/>
      <c r="XM74" s="8"/>
      <c r="XN74" s="8"/>
      <c r="XO74" s="8"/>
      <c r="XP74" s="8"/>
      <c r="XQ74" s="8"/>
      <c r="XR74" s="8"/>
      <c r="XS74" s="8"/>
      <c r="XT74" s="8"/>
      <c r="XU74" s="8"/>
      <c r="XV74" s="8"/>
      <c r="XW74" s="8"/>
      <c r="XX74" s="8"/>
      <c r="XY74" s="8"/>
      <c r="XZ74" s="8"/>
      <c r="YA74" s="8"/>
      <c r="YB74" s="8"/>
      <c r="YC74" s="8"/>
      <c r="YD74" s="8"/>
      <c r="YE74" s="8"/>
      <c r="YF74" s="8"/>
      <c r="YG74" s="8"/>
      <c r="YH74" s="8"/>
      <c r="YI74" s="8"/>
      <c r="YJ74" s="8"/>
      <c r="YK74" s="8"/>
      <c r="YL74" s="8"/>
      <c r="YM74" s="8"/>
      <c r="YN74" s="8"/>
      <c r="YO74" s="8"/>
      <c r="YP74" s="8"/>
      <c r="YQ74" s="8"/>
      <c r="YR74" s="8"/>
      <c r="YS74" s="8"/>
      <c r="YT74" s="8"/>
      <c r="YU74" s="8"/>
      <c r="YV74" s="8"/>
      <c r="YW74" s="8"/>
      <c r="YX74" s="8"/>
      <c r="YY74" s="8"/>
      <c r="YZ74" s="8"/>
      <c r="ZA74" s="8"/>
      <c r="ZB74" s="8"/>
      <c r="ZC74" s="8"/>
      <c r="ZD74" s="8"/>
      <c r="ZE74" s="8"/>
      <c r="ZF74" s="8"/>
      <c r="ZG74" s="8"/>
      <c r="ZH74" s="8"/>
      <c r="ZI74" s="8"/>
      <c r="ZJ74" s="8"/>
      <c r="ZK74" s="8"/>
      <c r="ZL74" s="8"/>
      <c r="ZM74" s="8"/>
      <c r="ZN74" s="8"/>
      <c r="ZO74" s="8"/>
      <c r="ZP74" s="8"/>
      <c r="ZQ74" s="8"/>
      <c r="ZR74" s="8"/>
      <c r="ZS74" s="8"/>
      <c r="ZT74" s="8"/>
      <c r="ZU74" s="8"/>
      <c r="ZV74" s="8"/>
      <c r="ZW74" s="8"/>
      <c r="ZX74" s="8"/>
      <c r="ZY74" s="8"/>
      <c r="ZZ74" s="8"/>
      <c r="AAA74" s="8"/>
      <c r="AAB74" s="8"/>
      <c r="AAC74" s="8"/>
      <c r="AAD74" s="8"/>
      <c r="AAE74" s="8"/>
      <c r="AAF74" s="8"/>
      <c r="AAG74" s="8"/>
      <c r="AAH74" s="8"/>
      <c r="AAI74" s="8"/>
      <c r="AAJ74" s="8"/>
      <c r="AAK74" s="8"/>
      <c r="AAL74" s="8"/>
      <c r="AAM74" s="8"/>
      <c r="AAN74" s="8"/>
      <c r="AAO74" s="8"/>
      <c r="AAP74" s="8"/>
      <c r="AAQ74" s="8"/>
      <c r="AAR74" s="8"/>
      <c r="AAS74" s="8"/>
      <c r="AAT74" s="8"/>
      <c r="AAU74" s="8"/>
      <c r="AAV74" s="8"/>
      <c r="AAW74" s="8"/>
      <c r="AAX74" s="8"/>
      <c r="AAY74" s="8"/>
      <c r="AAZ74" s="8"/>
      <c r="ABA74" s="8"/>
      <c r="ABB74" s="8"/>
      <c r="ABC74" s="8"/>
      <c r="ABD74" s="8"/>
      <c r="ABE74" s="8"/>
      <c r="ABF74" s="8"/>
      <c r="ABG74" s="8"/>
      <c r="ABH74" s="8"/>
      <c r="ABI74" s="8"/>
      <c r="ABJ74" s="8"/>
      <c r="ABK74" s="8"/>
      <c r="ABL74" s="8"/>
      <c r="ABM74" s="8"/>
      <c r="ABN74" s="8"/>
      <c r="ABO74" s="8"/>
      <c r="ABP74" s="8"/>
      <c r="ABQ74" s="8"/>
      <c r="ABR74" s="8"/>
      <c r="ABS74" s="8"/>
      <c r="ABT74" s="8"/>
      <c r="ABU74" s="8"/>
      <c r="ABV74" s="8"/>
      <c r="ABW74" s="8"/>
      <c r="ABX74" s="8"/>
      <c r="ABY74" s="8"/>
      <c r="ABZ74" s="8"/>
      <c r="ACA74" s="8"/>
      <c r="ACB74" s="8"/>
      <c r="ACC74" s="8"/>
      <c r="ACD74" s="8"/>
      <c r="ACE74" s="8"/>
      <c r="ACF74" s="8"/>
      <c r="ACG74" s="8"/>
      <c r="ACH74" s="8"/>
      <c r="ACI74" s="8"/>
      <c r="ACJ74" s="8"/>
      <c r="ACK74" s="8"/>
      <c r="ACL74" s="8"/>
      <c r="ACM74" s="8"/>
      <c r="ACN74" s="8"/>
      <c r="ACO74" s="8"/>
      <c r="ACP74" s="8"/>
      <c r="ACQ74" s="8"/>
      <c r="ACR74" s="8"/>
      <c r="ACS74" s="8"/>
      <c r="ACT74" s="8"/>
      <c r="ACU74" s="8"/>
      <c r="ACV74" s="8"/>
      <c r="ACW74" s="8"/>
      <c r="ACX74" s="8"/>
      <c r="ACY74" s="8"/>
      <c r="ACZ74" s="8"/>
      <c r="ADA74" s="8"/>
      <c r="ADB74" s="8"/>
      <c r="ADC74" s="8"/>
      <c r="ADD74" s="8"/>
      <c r="ADE74" s="8"/>
      <c r="ADF74" s="8"/>
      <c r="ADG74" s="8"/>
      <c r="ADH74" s="8"/>
      <c r="ADI74" s="8"/>
      <c r="ADJ74" s="8"/>
      <c r="ADK74" s="8"/>
      <c r="ADL74" s="8"/>
      <c r="ADM74" s="8"/>
      <c r="ADN74" s="8"/>
      <c r="ADO74" s="8"/>
      <c r="ADP74" s="8"/>
      <c r="ADQ74" s="8"/>
      <c r="ADR74" s="8"/>
      <c r="ADS74" s="8"/>
      <c r="ADT74" s="8"/>
      <c r="ADU74" s="8"/>
      <c r="ADV74" s="8"/>
      <c r="ADW74" s="8"/>
      <c r="ADX74" s="8"/>
      <c r="ADY74" s="8"/>
      <c r="ADZ74" s="8"/>
      <c r="AEA74" s="8"/>
      <c r="AEB74" s="8"/>
      <c r="AEC74" s="8"/>
      <c r="AED74" s="8"/>
      <c r="AEE74" s="8"/>
      <c r="AEF74" s="8"/>
      <c r="AEG74" s="8"/>
      <c r="AEH74" s="8"/>
      <c r="AEI74" s="8"/>
      <c r="AEJ74" s="8"/>
      <c r="AEK74" s="8"/>
      <c r="AEL74" s="8"/>
      <c r="AEM74" s="8"/>
      <c r="AEN74" s="8"/>
      <c r="AEO74" s="8"/>
      <c r="AEP74" s="8"/>
      <c r="AEQ74" s="8"/>
      <c r="AER74" s="8"/>
      <c r="AES74" s="8"/>
      <c r="AET74" s="8"/>
      <c r="AEU74" s="8"/>
      <c r="AEV74" s="8"/>
      <c r="AEW74" s="8"/>
      <c r="AEX74" s="8"/>
      <c r="AEY74" s="8"/>
      <c r="AEZ74" s="8"/>
      <c r="AFA74" s="8"/>
      <c r="AFB74" s="8"/>
      <c r="AFC74" s="8"/>
      <c r="AFD74" s="8"/>
      <c r="AFE74" s="8"/>
      <c r="AFF74" s="8"/>
      <c r="AFG74" s="8"/>
      <c r="AFH74" s="8"/>
      <c r="AFI74" s="8"/>
      <c r="AFJ74" s="8"/>
      <c r="AFK74" s="8"/>
      <c r="AFL74" s="8"/>
      <c r="AFM74" s="8"/>
      <c r="AFN74" s="8"/>
      <c r="AFO74" s="8"/>
      <c r="AFP74" s="8"/>
      <c r="AFQ74" s="8"/>
      <c r="AFR74" s="8"/>
      <c r="AFS74" s="8"/>
      <c r="AFT74" s="8"/>
      <c r="AFU74" s="8"/>
      <c r="AFV74" s="8"/>
      <c r="AFW74" s="8"/>
      <c r="AFX74" s="8"/>
      <c r="AFY74" s="8"/>
      <c r="AFZ74" s="8"/>
      <c r="AGA74" s="8"/>
      <c r="AGB74" s="8"/>
      <c r="AGC74" s="8"/>
      <c r="AGD74" s="8"/>
      <c r="AGE74" s="8"/>
      <c r="AGF74" s="8"/>
      <c r="AGG74" s="8"/>
      <c r="AGH74" s="8"/>
      <c r="AGI74" s="8"/>
      <c r="AGJ74" s="8"/>
      <c r="AGK74" s="8"/>
      <c r="AGL74" s="8"/>
      <c r="AGM74" s="8"/>
      <c r="AGN74" s="8"/>
      <c r="AGO74" s="8"/>
      <c r="AGP74" s="8"/>
      <c r="AGQ74" s="8"/>
      <c r="AGR74" s="8"/>
      <c r="AGS74" s="8"/>
      <c r="AGT74" s="8"/>
      <c r="AGU74" s="8"/>
      <c r="AGV74" s="8"/>
      <c r="AGW74" s="8"/>
      <c r="AGX74" s="8"/>
      <c r="AGY74" s="8"/>
      <c r="AGZ74" s="8"/>
      <c r="AHA74" s="8"/>
      <c r="AHB74" s="8"/>
      <c r="AHC74" s="8"/>
      <c r="AHD74" s="8"/>
      <c r="AHE74" s="8"/>
      <c r="AHF74" s="8"/>
      <c r="AHG74" s="8"/>
      <c r="AHH74" s="8"/>
      <c r="AHI74" s="8"/>
      <c r="AHJ74" s="8"/>
      <c r="AHK74" s="8"/>
      <c r="AHL74" s="8"/>
      <c r="AHM74" s="8"/>
      <c r="AHN74" s="8"/>
      <c r="AHO74" s="8"/>
      <c r="AHP74" s="8"/>
      <c r="AHQ74" s="8"/>
      <c r="AHR74" s="8"/>
      <c r="AHS74" s="8"/>
      <c r="AHT74" s="8"/>
      <c r="AHU74" s="8"/>
      <c r="AHV74" s="8"/>
      <c r="AHW74" s="8"/>
      <c r="AHX74" s="8"/>
      <c r="AHY74" s="8"/>
      <c r="AHZ74" s="8"/>
      <c r="AIA74" s="8"/>
      <c r="AIB74" s="8"/>
      <c r="AIC74" s="8"/>
      <c r="AID74" s="8"/>
      <c r="AIE74" s="8"/>
      <c r="AIF74" s="8"/>
      <c r="AIG74" s="8"/>
      <c r="AIH74" s="8"/>
      <c r="AII74" s="8"/>
      <c r="AIJ74" s="8"/>
      <c r="AIK74" s="8"/>
      <c r="AIL74" s="8"/>
      <c r="AIM74" s="8"/>
      <c r="AIN74" s="8"/>
      <c r="AIO74" s="8"/>
      <c r="AIP74" s="8"/>
      <c r="AIQ74" s="8"/>
      <c r="AIR74" s="8"/>
      <c r="AIS74" s="8"/>
      <c r="AIT74" s="8"/>
      <c r="AIU74" s="8"/>
      <c r="AIV74" s="8"/>
      <c r="AIW74" s="8"/>
      <c r="AIX74" s="8"/>
      <c r="AIY74" s="8"/>
      <c r="AIZ74" s="8"/>
      <c r="AJA74" s="8"/>
      <c r="AJB74" s="8"/>
      <c r="AJC74" s="8"/>
      <c r="AJD74" s="8"/>
      <c r="AJE74" s="8"/>
      <c r="AJF74" s="8"/>
      <c r="AJG74" s="8"/>
      <c r="AJH74" s="8"/>
      <c r="AJI74" s="8"/>
      <c r="AJJ74" s="8"/>
      <c r="AJK74" s="8"/>
      <c r="AJL74" s="8"/>
      <c r="AJM74" s="8"/>
      <c r="AJN74" s="8"/>
      <c r="AJO74" s="8"/>
      <c r="AJP74" s="8"/>
      <c r="AJQ74" s="8"/>
      <c r="AJR74" s="8"/>
      <c r="AJS74" s="8"/>
      <c r="AJT74" s="8"/>
      <c r="AJU74" s="8"/>
      <c r="AJV74" s="8"/>
      <c r="AJW74" s="8"/>
      <c r="AJX74" s="8"/>
      <c r="AJY74" s="8"/>
      <c r="AJZ74" s="8"/>
      <c r="AKA74" s="8"/>
      <c r="AKB74" s="8"/>
      <c r="AKC74" s="8"/>
      <c r="AKD74" s="8"/>
      <c r="AKE74" s="8"/>
      <c r="AKF74" s="8"/>
      <c r="AKG74" s="8"/>
      <c r="AKH74" s="8"/>
      <c r="AKI74" s="8"/>
      <c r="AKJ74" s="8"/>
      <c r="AKK74" s="8"/>
      <c r="AKL74" s="8"/>
      <c r="AKM74" s="8"/>
      <c r="AKN74" s="8"/>
      <c r="AKO74" s="8"/>
      <c r="AKP74" s="8"/>
      <c r="AKQ74" s="8"/>
      <c r="AKR74" s="8"/>
      <c r="AKS74" s="8"/>
      <c r="AKT74" s="8"/>
      <c r="AKU74" s="8"/>
      <c r="AKV74" s="8"/>
      <c r="AKW74" s="8"/>
      <c r="AKX74" s="8"/>
      <c r="AKY74" s="8"/>
      <c r="AKZ74" s="8"/>
      <c r="ALA74" s="8"/>
      <c r="ALB74" s="8"/>
      <c r="ALC74" s="8"/>
      <c r="ALD74" s="8"/>
      <c r="ALE74" s="8"/>
      <c r="ALF74" s="8"/>
      <c r="ALG74" s="8"/>
      <c r="ALH74" s="8"/>
      <c r="ALI74" s="8"/>
      <c r="ALJ74" s="8"/>
      <c r="ALK74" s="8"/>
      <c r="ALL74" s="8"/>
      <c r="ALM74" s="8"/>
      <c r="ALN74" s="8"/>
      <c r="ALO74" s="8"/>
      <c r="ALP74" s="8"/>
      <c r="ALQ74" s="8"/>
      <c r="ALR74" s="8"/>
      <c r="ALS74" s="8"/>
      <c r="ALT74" s="8"/>
      <c r="ALU74" s="8"/>
      <c r="ALV74" s="8"/>
      <c r="ALW74" s="8"/>
      <c r="ALX74" s="8"/>
      <c r="ALY74" s="8"/>
      <c r="ALZ74" s="8"/>
      <c r="AMA74" s="8"/>
      <c r="AMB74" s="8"/>
      <c r="AMC74" s="8"/>
      <c r="AMD74" s="8"/>
      <c r="AME74" s="8"/>
      <c r="AMF74" s="8"/>
      <c r="AMG74" s="8"/>
      <c r="AMH74" s="8"/>
    </row>
    <row r="75" spans="1:1022" ht="15" customHeight="1" x14ac:dyDescent="0.25">
      <c r="A75" s="23">
        <v>72</v>
      </c>
      <c r="B75" s="77" t="s">
        <v>165</v>
      </c>
      <c r="C75" s="81" t="s">
        <v>5</v>
      </c>
      <c r="D75" s="24">
        <v>2</v>
      </c>
      <c r="E75" s="24">
        <v>1.1000000000000001</v>
      </c>
    </row>
    <row r="76" spans="1:1022" ht="15" customHeight="1" x14ac:dyDescent="0.25">
      <c r="A76" s="23">
        <v>73</v>
      </c>
      <c r="B76" s="77" t="s">
        <v>166</v>
      </c>
      <c r="C76" s="81" t="s">
        <v>5</v>
      </c>
      <c r="D76" s="24">
        <v>2</v>
      </c>
      <c r="E76" s="24">
        <v>1.1000000000000001</v>
      </c>
    </row>
    <row r="77" spans="1:1022" ht="15" customHeight="1" x14ac:dyDescent="0.25">
      <c r="A77" s="23">
        <v>74</v>
      </c>
      <c r="B77" s="30" t="s">
        <v>188</v>
      </c>
      <c r="C77" s="79" t="s">
        <v>5</v>
      </c>
      <c r="D77" s="48">
        <v>3</v>
      </c>
      <c r="E77" s="24">
        <v>1.1000000000000001</v>
      </c>
    </row>
    <row r="78" spans="1:1022" ht="15" customHeight="1" x14ac:dyDescent="0.25">
      <c r="A78" s="23">
        <v>75</v>
      </c>
      <c r="B78" s="77" t="s">
        <v>83</v>
      </c>
      <c r="C78" s="81" t="s">
        <v>5</v>
      </c>
      <c r="D78" s="24">
        <v>1</v>
      </c>
      <c r="E78" s="24">
        <v>1.1000000000000001</v>
      </c>
    </row>
    <row r="79" spans="1:1022" ht="15" customHeight="1" x14ac:dyDescent="0.25">
      <c r="A79" s="23">
        <v>76</v>
      </c>
      <c r="B79" s="47" t="s">
        <v>14</v>
      </c>
      <c r="C79" s="81" t="s">
        <v>5</v>
      </c>
      <c r="D79" s="27">
        <v>3</v>
      </c>
      <c r="E79" s="27">
        <v>1.1000000000000001</v>
      </c>
    </row>
    <row r="80" spans="1:1022" ht="15" customHeight="1" x14ac:dyDescent="0.25">
      <c r="A80" s="23">
        <v>77</v>
      </c>
      <c r="B80" s="34" t="s">
        <v>333</v>
      </c>
      <c r="C80" s="81" t="s">
        <v>210</v>
      </c>
      <c r="D80" s="25">
        <v>5</v>
      </c>
      <c r="E80" s="24">
        <v>1.1000000000000001</v>
      </c>
    </row>
    <row r="81" spans="1:5" ht="15" customHeight="1" x14ac:dyDescent="0.25">
      <c r="A81" s="23">
        <v>78</v>
      </c>
      <c r="B81" s="28" t="s">
        <v>41</v>
      </c>
      <c r="C81" s="81" t="s">
        <v>5</v>
      </c>
      <c r="D81" s="27">
        <v>2</v>
      </c>
      <c r="E81" s="27">
        <v>1.1000000000000001</v>
      </c>
    </row>
    <row r="82" spans="1:5" ht="15" customHeight="1" x14ac:dyDescent="0.25">
      <c r="A82" s="23">
        <v>79</v>
      </c>
      <c r="B82" s="28" t="s">
        <v>42</v>
      </c>
      <c r="C82" s="81" t="s">
        <v>5</v>
      </c>
      <c r="D82" s="27">
        <v>4</v>
      </c>
      <c r="E82" s="27">
        <v>1.1000000000000001</v>
      </c>
    </row>
    <row r="83" spans="1:5" ht="15" customHeight="1" x14ac:dyDescent="0.2">
      <c r="A83" s="23">
        <v>80</v>
      </c>
      <c r="B83" s="61" t="s">
        <v>152</v>
      </c>
      <c r="C83" s="142" t="s">
        <v>5</v>
      </c>
      <c r="D83" s="60">
        <v>1</v>
      </c>
      <c r="E83" s="62">
        <v>1.1000000000000001</v>
      </c>
    </row>
    <row r="84" spans="1:5" ht="15" customHeight="1" x14ac:dyDescent="0.2">
      <c r="A84" s="23">
        <v>81</v>
      </c>
      <c r="B84" s="61" t="s">
        <v>154</v>
      </c>
      <c r="C84" s="142" t="s">
        <v>5</v>
      </c>
      <c r="D84" s="60">
        <v>1</v>
      </c>
      <c r="E84" s="62">
        <v>1.1000000000000001</v>
      </c>
    </row>
    <row r="85" spans="1:5" ht="15" customHeight="1" x14ac:dyDescent="0.2">
      <c r="A85" s="23">
        <v>82</v>
      </c>
      <c r="B85" s="61" t="s">
        <v>153</v>
      </c>
      <c r="C85" s="142" t="s">
        <v>5</v>
      </c>
      <c r="D85" s="60">
        <v>1</v>
      </c>
      <c r="E85" s="62">
        <v>1.1000000000000001</v>
      </c>
    </row>
    <row r="86" spans="1:5" ht="15" customHeight="1" x14ac:dyDescent="0.25">
      <c r="A86" s="23">
        <v>83</v>
      </c>
      <c r="B86" s="47" t="s">
        <v>43</v>
      </c>
      <c r="C86" s="81" t="s">
        <v>5</v>
      </c>
      <c r="D86" s="27">
        <v>2</v>
      </c>
      <c r="E86" s="27">
        <v>1.1000000000000001</v>
      </c>
    </row>
    <row r="87" spans="1:5" ht="15" customHeight="1" x14ac:dyDescent="0.25">
      <c r="A87" s="23">
        <v>84</v>
      </c>
      <c r="B87" s="28" t="s">
        <v>338</v>
      </c>
      <c r="C87" s="81" t="s">
        <v>5</v>
      </c>
      <c r="D87" s="27">
        <v>2</v>
      </c>
      <c r="E87" s="27">
        <v>1.1000000000000001</v>
      </c>
    </row>
    <row r="88" spans="1:5" ht="15" customHeight="1" x14ac:dyDescent="0.25">
      <c r="A88" s="23">
        <v>85</v>
      </c>
      <c r="B88" s="28" t="s">
        <v>348</v>
      </c>
      <c r="C88" s="81" t="s">
        <v>5</v>
      </c>
      <c r="D88" s="27">
        <v>2</v>
      </c>
      <c r="E88" s="27">
        <v>1.1000000000000001</v>
      </c>
    </row>
    <row r="89" spans="1:5" ht="15" customHeight="1" x14ac:dyDescent="0.25">
      <c r="A89" s="23">
        <v>86</v>
      </c>
      <c r="B89" s="35" t="s">
        <v>339</v>
      </c>
      <c r="C89" s="79" t="s">
        <v>5</v>
      </c>
      <c r="D89" s="51">
        <v>4</v>
      </c>
      <c r="E89" s="26">
        <v>1.1000000000000001</v>
      </c>
    </row>
    <row r="90" spans="1:5" ht="15" customHeight="1" x14ac:dyDescent="0.25">
      <c r="A90" s="23">
        <v>87</v>
      </c>
      <c r="B90" s="30" t="s">
        <v>350</v>
      </c>
      <c r="C90" s="79" t="s">
        <v>5</v>
      </c>
      <c r="D90" s="48">
        <v>4</v>
      </c>
      <c r="E90" s="24">
        <v>1.1000000000000001</v>
      </c>
    </row>
    <row r="91" spans="1:5" ht="15" customHeight="1" x14ac:dyDescent="0.2">
      <c r="A91" s="23">
        <v>88</v>
      </c>
      <c r="B91" s="61" t="s">
        <v>161</v>
      </c>
      <c r="C91" s="142" t="s">
        <v>5</v>
      </c>
      <c r="D91" s="60">
        <v>1</v>
      </c>
      <c r="E91" s="62">
        <v>1.1000000000000001</v>
      </c>
    </row>
    <row r="92" spans="1:5" ht="15" customHeight="1" x14ac:dyDescent="0.2">
      <c r="A92" s="23">
        <v>89</v>
      </c>
      <c r="B92" s="61" t="s">
        <v>393</v>
      </c>
      <c r="C92" s="142" t="s">
        <v>5</v>
      </c>
      <c r="D92" s="60">
        <v>1</v>
      </c>
      <c r="E92" s="62">
        <v>1.1000000000000001</v>
      </c>
    </row>
    <row r="93" spans="1:5" ht="15" customHeight="1" x14ac:dyDescent="0.25">
      <c r="A93" s="23">
        <v>90</v>
      </c>
      <c r="B93" s="28" t="s">
        <v>15</v>
      </c>
      <c r="C93" s="81" t="s">
        <v>5</v>
      </c>
      <c r="D93" s="43">
        <v>3</v>
      </c>
      <c r="E93" s="27">
        <v>1.1000000000000001</v>
      </c>
    </row>
    <row r="94" spans="1:5" ht="15" customHeight="1" x14ac:dyDescent="0.25">
      <c r="A94" s="23">
        <v>91</v>
      </c>
      <c r="B94" s="28" t="s">
        <v>44</v>
      </c>
      <c r="C94" s="81" t="s">
        <v>5</v>
      </c>
      <c r="D94" s="43">
        <v>2</v>
      </c>
      <c r="E94" s="27">
        <v>1.1000000000000001</v>
      </c>
    </row>
    <row r="95" spans="1:5" ht="15" customHeight="1" x14ac:dyDescent="0.25">
      <c r="A95" s="23">
        <v>92</v>
      </c>
      <c r="B95" s="46" t="s">
        <v>16</v>
      </c>
      <c r="C95" s="81" t="s">
        <v>5</v>
      </c>
      <c r="D95" s="27">
        <v>3</v>
      </c>
      <c r="E95" s="27">
        <v>1.1000000000000001</v>
      </c>
    </row>
    <row r="96" spans="1:5" ht="15" customHeight="1" x14ac:dyDescent="0.25">
      <c r="A96" s="23">
        <v>93</v>
      </c>
      <c r="B96" s="46" t="s">
        <v>45</v>
      </c>
      <c r="C96" s="81" t="s">
        <v>5</v>
      </c>
      <c r="D96" s="27">
        <v>6</v>
      </c>
      <c r="E96" s="27">
        <v>1.1000000000000001</v>
      </c>
    </row>
    <row r="97" spans="1:1022" ht="15" customHeight="1" x14ac:dyDescent="0.25">
      <c r="A97" s="23">
        <v>94</v>
      </c>
      <c r="B97" s="76" t="s">
        <v>353</v>
      </c>
      <c r="C97" s="83" t="s">
        <v>5</v>
      </c>
      <c r="D97" s="9">
        <v>4</v>
      </c>
      <c r="E97" s="10">
        <v>0.75</v>
      </c>
      <c r="F97" s="17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  <c r="FK97" s="8"/>
      <c r="FL97" s="8"/>
      <c r="FM97" s="8"/>
      <c r="FN97" s="8"/>
      <c r="FO97" s="8"/>
      <c r="FP97" s="8"/>
      <c r="FQ97" s="8"/>
      <c r="FR97" s="8"/>
      <c r="FS97" s="8"/>
      <c r="FT97" s="8"/>
      <c r="FU97" s="8"/>
      <c r="FV97" s="8"/>
      <c r="FW97" s="8"/>
      <c r="FX97" s="8"/>
      <c r="FY97" s="8"/>
      <c r="FZ97" s="8"/>
      <c r="GA97" s="8"/>
      <c r="GB97" s="8"/>
      <c r="GC97" s="8"/>
      <c r="GD97" s="8"/>
      <c r="GE97" s="8"/>
      <c r="GF97" s="8"/>
      <c r="GG97" s="8"/>
      <c r="GH97" s="8"/>
      <c r="GI97" s="8"/>
      <c r="GJ97" s="8"/>
      <c r="GK97" s="8"/>
      <c r="GL97" s="8"/>
      <c r="GM97" s="8"/>
      <c r="GN97" s="8"/>
      <c r="GO97" s="8"/>
      <c r="GP97" s="8"/>
      <c r="GQ97" s="8"/>
      <c r="GR97" s="8"/>
      <c r="GS97" s="8"/>
      <c r="GT97" s="8"/>
      <c r="GU97" s="8"/>
      <c r="GV97" s="8"/>
      <c r="GW97" s="8"/>
      <c r="GX97" s="8"/>
      <c r="GY97" s="8"/>
      <c r="GZ97" s="8"/>
      <c r="HA97" s="8"/>
      <c r="HB97" s="8"/>
      <c r="HC97" s="8"/>
      <c r="HD97" s="8"/>
      <c r="HE97" s="8"/>
      <c r="HF97" s="8"/>
      <c r="HG97" s="8"/>
      <c r="HH97" s="8"/>
      <c r="HI97" s="8"/>
      <c r="HJ97" s="8"/>
      <c r="HK97" s="8"/>
      <c r="HL97" s="8"/>
      <c r="HM97" s="8"/>
      <c r="HN97" s="8"/>
      <c r="HO97" s="8"/>
      <c r="HP97" s="8"/>
      <c r="HQ97" s="8"/>
      <c r="HR97" s="8"/>
      <c r="HS97" s="8"/>
      <c r="HT97" s="8"/>
      <c r="HU97" s="8"/>
      <c r="HV97" s="8"/>
      <c r="HW97" s="8"/>
      <c r="HX97" s="8"/>
      <c r="HY97" s="8"/>
      <c r="HZ97" s="8"/>
      <c r="IA97" s="8"/>
      <c r="IB97" s="8"/>
      <c r="IC97" s="8"/>
      <c r="ID97" s="8"/>
      <c r="IE97" s="8"/>
      <c r="IF97" s="8"/>
      <c r="IG97" s="8"/>
      <c r="IH97" s="8"/>
      <c r="II97" s="8"/>
      <c r="IJ97" s="8"/>
      <c r="IK97" s="8"/>
      <c r="IL97" s="8"/>
      <c r="IM97" s="8"/>
      <c r="IN97" s="8"/>
      <c r="IO97" s="8"/>
      <c r="IP97" s="8"/>
      <c r="IQ97" s="8"/>
      <c r="IR97" s="8"/>
      <c r="IS97" s="8"/>
      <c r="IT97" s="8"/>
      <c r="IU97" s="8"/>
      <c r="IV97" s="8"/>
      <c r="IW97" s="8"/>
      <c r="IX97" s="8"/>
      <c r="IY97" s="8"/>
      <c r="IZ97" s="8"/>
      <c r="JA97" s="8"/>
      <c r="JB97" s="8"/>
      <c r="JC97" s="8"/>
      <c r="JD97" s="8"/>
      <c r="JE97" s="8"/>
      <c r="JF97" s="8"/>
      <c r="JG97" s="8"/>
      <c r="JH97" s="8"/>
      <c r="JI97" s="8"/>
      <c r="JJ97" s="8"/>
      <c r="JK97" s="8"/>
      <c r="JL97" s="8"/>
      <c r="JM97" s="8"/>
      <c r="JN97" s="8"/>
      <c r="JO97" s="8"/>
      <c r="JP97" s="8"/>
      <c r="JQ97" s="8"/>
      <c r="JR97" s="8"/>
      <c r="JS97" s="8"/>
      <c r="JT97" s="8"/>
      <c r="JU97" s="8"/>
      <c r="JV97" s="8"/>
      <c r="JW97" s="8"/>
      <c r="JX97" s="8"/>
      <c r="JY97" s="8"/>
      <c r="JZ97" s="8"/>
      <c r="KA97" s="8"/>
      <c r="KB97" s="8"/>
      <c r="KC97" s="8"/>
      <c r="KD97" s="8"/>
      <c r="KE97" s="8"/>
      <c r="KF97" s="8"/>
      <c r="KG97" s="8"/>
      <c r="KH97" s="8"/>
      <c r="KI97" s="8"/>
      <c r="KJ97" s="8"/>
      <c r="KK97" s="8"/>
      <c r="KL97" s="8"/>
      <c r="KM97" s="8"/>
      <c r="KN97" s="8"/>
      <c r="KO97" s="8"/>
      <c r="KP97" s="8"/>
      <c r="KQ97" s="8"/>
      <c r="KR97" s="8"/>
      <c r="KS97" s="8"/>
      <c r="KT97" s="8"/>
      <c r="KU97" s="8"/>
      <c r="KV97" s="8"/>
      <c r="KW97" s="8"/>
      <c r="KX97" s="8"/>
      <c r="KY97" s="8"/>
      <c r="KZ97" s="8"/>
      <c r="LA97" s="8"/>
      <c r="LB97" s="8"/>
      <c r="LC97" s="8"/>
      <c r="LD97" s="8"/>
      <c r="LE97" s="8"/>
      <c r="LF97" s="8"/>
      <c r="LG97" s="8"/>
      <c r="LH97" s="8"/>
      <c r="LI97" s="8"/>
      <c r="LJ97" s="8"/>
      <c r="LK97" s="8"/>
      <c r="LL97" s="8"/>
      <c r="LM97" s="8"/>
      <c r="LN97" s="8"/>
      <c r="LO97" s="8"/>
      <c r="LP97" s="8"/>
      <c r="LQ97" s="8"/>
      <c r="LR97" s="8"/>
      <c r="LS97" s="8"/>
      <c r="LT97" s="8"/>
      <c r="LU97" s="8"/>
      <c r="LV97" s="8"/>
      <c r="LW97" s="8"/>
      <c r="LX97" s="8"/>
      <c r="LY97" s="8"/>
      <c r="LZ97" s="8"/>
      <c r="MA97" s="8"/>
      <c r="MB97" s="8"/>
      <c r="MC97" s="8"/>
      <c r="MD97" s="8"/>
      <c r="ME97" s="8"/>
      <c r="MF97" s="8"/>
      <c r="MG97" s="8"/>
      <c r="MH97" s="8"/>
      <c r="MI97" s="8"/>
      <c r="MJ97" s="8"/>
      <c r="MK97" s="8"/>
      <c r="ML97" s="8"/>
      <c r="MM97" s="8"/>
      <c r="MN97" s="8"/>
      <c r="MO97" s="8"/>
      <c r="MP97" s="8"/>
      <c r="MQ97" s="8"/>
      <c r="MR97" s="8"/>
      <c r="MS97" s="8"/>
      <c r="MT97" s="8"/>
      <c r="MU97" s="8"/>
      <c r="MV97" s="8"/>
      <c r="MW97" s="8"/>
      <c r="MX97" s="8"/>
      <c r="MY97" s="8"/>
      <c r="MZ97" s="8"/>
      <c r="NA97" s="8"/>
      <c r="NB97" s="8"/>
      <c r="NC97" s="8"/>
      <c r="ND97" s="8"/>
      <c r="NE97" s="8"/>
      <c r="NF97" s="8"/>
      <c r="NG97" s="8"/>
      <c r="NH97" s="8"/>
      <c r="NI97" s="8"/>
      <c r="NJ97" s="8"/>
      <c r="NK97" s="8"/>
      <c r="NL97" s="8"/>
      <c r="NM97" s="8"/>
      <c r="NN97" s="8"/>
      <c r="NO97" s="8"/>
      <c r="NP97" s="8"/>
      <c r="NQ97" s="8"/>
      <c r="NR97" s="8"/>
      <c r="NS97" s="8"/>
      <c r="NT97" s="8"/>
      <c r="NU97" s="8"/>
      <c r="NV97" s="8"/>
      <c r="NW97" s="8"/>
      <c r="NX97" s="8"/>
      <c r="NY97" s="8"/>
      <c r="NZ97" s="8"/>
      <c r="OA97" s="8"/>
      <c r="OB97" s="8"/>
      <c r="OC97" s="8"/>
      <c r="OD97" s="8"/>
      <c r="OE97" s="8"/>
      <c r="OF97" s="8"/>
      <c r="OG97" s="8"/>
      <c r="OH97" s="8"/>
      <c r="OI97" s="8"/>
      <c r="OJ97" s="8"/>
      <c r="OK97" s="8"/>
      <c r="OL97" s="8"/>
      <c r="OM97" s="8"/>
      <c r="ON97" s="8"/>
      <c r="OO97" s="8"/>
      <c r="OP97" s="8"/>
      <c r="OQ97" s="8"/>
      <c r="OR97" s="8"/>
      <c r="OS97" s="8"/>
      <c r="OT97" s="8"/>
      <c r="OU97" s="8"/>
      <c r="OV97" s="8"/>
      <c r="OW97" s="8"/>
      <c r="OX97" s="8"/>
      <c r="OY97" s="8"/>
      <c r="OZ97" s="8"/>
      <c r="PA97" s="8"/>
      <c r="PB97" s="8"/>
      <c r="PC97" s="8"/>
      <c r="PD97" s="8"/>
      <c r="PE97" s="8"/>
      <c r="PF97" s="8"/>
      <c r="PG97" s="8"/>
      <c r="PH97" s="8"/>
      <c r="PI97" s="8"/>
      <c r="PJ97" s="8"/>
      <c r="PK97" s="8"/>
      <c r="PL97" s="8"/>
      <c r="PM97" s="8"/>
      <c r="PN97" s="8"/>
      <c r="PO97" s="8"/>
      <c r="PP97" s="8"/>
      <c r="PQ97" s="8"/>
      <c r="PR97" s="8"/>
      <c r="PS97" s="8"/>
      <c r="PT97" s="8"/>
      <c r="PU97" s="8"/>
      <c r="PV97" s="8"/>
      <c r="PW97" s="8"/>
      <c r="PX97" s="8"/>
      <c r="PY97" s="8"/>
      <c r="PZ97" s="8"/>
      <c r="QA97" s="8"/>
      <c r="QB97" s="8"/>
      <c r="QC97" s="8"/>
      <c r="QD97" s="8"/>
      <c r="QE97" s="8"/>
      <c r="QF97" s="8"/>
      <c r="QG97" s="8"/>
      <c r="QH97" s="8"/>
      <c r="QI97" s="8"/>
      <c r="QJ97" s="8"/>
      <c r="QK97" s="8"/>
      <c r="QL97" s="8"/>
      <c r="QM97" s="8"/>
      <c r="QN97" s="8"/>
      <c r="QO97" s="8"/>
      <c r="QP97" s="8"/>
      <c r="QQ97" s="8"/>
      <c r="QR97" s="8"/>
      <c r="QS97" s="8"/>
      <c r="QT97" s="8"/>
      <c r="QU97" s="8"/>
      <c r="QV97" s="8"/>
      <c r="QW97" s="8"/>
      <c r="QX97" s="8"/>
      <c r="QY97" s="8"/>
      <c r="QZ97" s="8"/>
      <c r="RA97" s="8"/>
      <c r="RB97" s="8"/>
      <c r="RC97" s="8"/>
      <c r="RD97" s="8"/>
      <c r="RE97" s="8"/>
      <c r="RF97" s="8"/>
      <c r="RG97" s="8"/>
      <c r="RH97" s="8"/>
      <c r="RI97" s="8"/>
      <c r="RJ97" s="8"/>
      <c r="RK97" s="8"/>
      <c r="RL97" s="8"/>
      <c r="RM97" s="8"/>
      <c r="RN97" s="8"/>
      <c r="RO97" s="8"/>
      <c r="RP97" s="8"/>
      <c r="RQ97" s="8"/>
      <c r="RR97" s="8"/>
      <c r="RS97" s="8"/>
      <c r="RT97" s="8"/>
      <c r="RU97" s="8"/>
      <c r="RV97" s="8"/>
      <c r="RW97" s="8"/>
      <c r="RX97" s="8"/>
      <c r="RY97" s="8"/>
      <c r="RZ97" s="8"/>
      <c r="SA97" s="8"/>
      <c r="SB97" s="8"/>
      <c r="SC97" s="8"/>
      <c r="SD97" s="8"/>
      <c r="SE97" s="8"/>
      <c r="SF97" s="8"/>
      <c r="SG97" s="8"/>
      <c r="SH97" s="8"/>
      <c r="SI97" s="8"/>
      <c r="SJ97" s="8"/>
      <c r="SK97" s="8"/>
      <c r="SL97" s="8"/>
      <c r="SM97" s="8"/>
      <c r="SN97" s="8"/>
      <c r="SO97" s="8"/>
      <c r="SP97" s="8"/>
      <c r="SQ97" s="8"/>
      <c r="SR97" s="8"/>
      <c r="SS97" s="8"/>
      <c r="ST97" s="8"/>
      <c r="SU97" s="8"/>
      <c r="SV97" s="8"/>
      <c r="SW97" s="8"/>
      <c r="SX97" s="8"/>
      <c r="SY97" s="8"/>
      <c r="SZ97" s="8"/>
      <c r="TA97" s="8"/>
      <c r="TB97" s="8"/>
      <c r="TC97" s="8"/>
      <c r="TD97" s="8"/>
      <c r="TE97" s="8"/>
      <c r="TF97" s="8"/>
      <c r="TG97" s="8"/>
      <c r="TH97" s="8"/>
      <c r="TI97" s="8"/>
      <c r="TJ97" s="8"/>
      <c r="TK97" s="8"/>
      <c r="TL97" s="8"/>
      <c r="TM97" s="8"/>
      <c r="TN97" s="8"/>
      <c r="TO97" s="8"/>
      <c r="TP97" s="8"/>
      <c r="TQ97" s="8"/>
      <c r="TR97" s="8"/>
      <c r="TS97" s="8"/>
      <c r="TT97" s="8"/>
      <c r="TU97" s="8"/>
      <c r="TV97" s="8"/>
      <c r="TW97" s="8"/>
      <c r="TX97" s="8"/>
      <c r="TY97" s="8"/>
      <c r="TZ97" s="8"/>
      <c r="UA97" s="8"/>
      <c r="UB97" s="8"/>
      <c r="UC97" s="8"/>
      <c r="UD97" s="8"/>
      <c r="UE97" s="8"/>
      <c r="UF97" s="8"/>
      <c r="UG97" s="8"/>
      <c r="UH97" s="8"/>
      <c r="UI97" s="8"/>
      <c r="UJ97" s="8"/>
      <c r="UK97" s="8"/>
      <c r="UL97" s="8"/>
      <c r="UM97" s="8"/>
      <c r="UN97" s="8"/>
      <c r="UO97" s="8"/>
      <c r="UP97" s="8"/>
      <c r="UQ97" s="8"/>
      <c r="UR97" s="8"/>
      <c r="US97" s="8"/>
      <c r="UT97" s="8"/>
      <c r="UU97" s="8"/>
      <c r="UV97" s="8"/>
      <c r="UW97" s="8"/>
      <c r="UX97" s="8"/>
      <c r="UY97" s="8"/>
      <c r="UZ97" s="8"/>
      <c r="VA97" s="8"/>
      <c r="VB97" s="8"/>
      <c r="VC97" s="8"/>
      <c r="VD97" s="8"/>
      <c r="VE97" s="8"/>
      <c r="VF97" s="8"/>
      <c r="VG97" s="8"/>
      <c r="VH97" s="8"/>
      <c r="VI97" s="8"/>
      <c r="VJ97" s="8"/>
      <c r="VK97" s="8"/>
      <c r="VL97" s="8"/>
      <c r="VM97" s="8"/>
      <c r="VN97" s="8"/>
      <c r="VO97" s="8"/>
      <c r="VP97" s="8"/>
      <c r="VQ97" s="8"/>
      <c r="VR97" s="8"/>
      <c r="VS97" s="8"/>
      <c r="VT97" s="8"/>
      <c r="VU97" s="8"/>
      <c r="VV97" s="8"/>
      <c r="VW97" s="8"/>
      <c r="VX97" s="8"/>
      <c r="VY97" s="8"/>
      <c r="VZ97" s="8"/>
      <c r="WA97" s="8"/>
      <c r="WB97" s="8"/>
      <c r="WC97" s="8"/>
      <c r="WD97" s="8"/>
      <c r="WE97" s="8"/>
      <c r="WF97" s="8"/>
      <c r="WG97" s="8"/>
      <c r="WH97" s="8"/>
      <c r="WI97" s="8"/>
      <c r="WJ97" s="8"/>
      <c r="WK97" s="8"/>
      <c r="WL97" s="8"/>
      <c r="WM97" s="8"/>
      <c r="WN97" s="8"/>
      <c r="WO97" s="8"/>
      <c r="WP97" s="8"/>
      <c r="WQ97" s="8"/>
      <c r="WR97" s="8"/>
      <c r="WS97" s="8"/>
      <c r="WT97" s="8"/>
      <c r="WU97" s="8"/>
      <c r="WV97" s="8"/>
      <c r="WW97" s="8"/>
      <c r="WX97" s="8"/>
      <c r="WY97" s="8"/>
      <c r="WZ97" s="8"/>
      <c r="XA97" s="8"/>
      <c r="XB97" s="8"/>
      <c r="XC97" s="8"/>
      <c r="XD97" s="8"/>
      <c r="XE97" s="8"/>
      <c r="XF97" s="8"/>
      <c r="XG97" s="8"/>
      <c r="XH97" s="8"/>
      <c r="XI97" s="8"/>
      <c r="XJ97" s="8"/>
      <c r="XK97" s="8"/>
      <c r="XL97" s="8"/>
      <c r="XM97" s="8"/>
      <c r="XN97" s="8"/>
      <c r="XO97" s="8"/>
      <c r="XP97" s="8"/>
      <c r="XQ97" s="8"/>
      <c r="XR97" s="8"/>
      <c r="XS97" s="8"/>
      <c r="XT97" s="8"/>
      <c r="XU97" s="8"/>
      <c r="XV97" s="8"/>
      <c r="XW97" s="8"/>
      <c r="XX97" s="8"/>
      <c r="XY97" s="8"/>
      <c r="XZ97" s="8"/>
      <c r="YA97" s="8"/>
      <c r="YB97" s="8"/>
      <c r="YC97" s="8"/>
      <c r="YD97" s="8"/>
      <c r="YE97" s="8"/>
      <c r="YF97" s="8"/>
      <c r="YG97" s="8"/>
      <c r="YH97" s="8"/>
      <c r="YI97" s="8"/>
      <c r="YJ97" s="8"/>
      <c r="YK97" s="8"/>
      <c r="YL97" s="8"/>
      <c r="YM97" s="8"/>
      <c r="YN97" s="8"/>
      <c r="YO97" s="8"/>
      <c r="YP97" s="8"/>
      <c r="YQ97" s="8"/>
      <c r="YR97" s="8"/>
      <c r="YS97" s="8"/>
      <c r="YT97" s="8"/>
      <c r="YU97" s="8"/>
      <c r="YV97" s="8"/>
      <c r="YW97" s="8"/>
      <c r="YX97" s="8"/>
      <c r="YY97" s="8"/>
      <c r="YZ97" s="8"/>
      <c r="ZA97" s="8"/>
      <c r="ZB97" s="8"/>
      <c r="ZC97" s="8"/>
      <c r="ZD97" s="8"/>
      <c r="ZE97" s="8"/>
      <c r="ZF97" s="8"/>
      <c r="ZG97" s="8"/>
      <c r="ZH97" s="8"/>
      <c r="ZI97" s="8"/>
      <c r="ZJ97" s="8"/>
      <c r="ZK97" s="8"/>
      <c r="ZL97" s="8"/>
      <c r="ZM97" s="8"/>
      <c r="ZN97" s="8"/>
      <c r="ZO97" s="8"/>
      <c r="ZP97" s="8"/>
      <c r="ZQ97" s="8"/>
      <c r="ZR97" s="8"/>
      <c r="ZS97" s="8"/>
      <c r="ZT97" s="8"/>
      <c r="ZU97" s="8"/>
      <c r="ZV97" s="8"/>
      <c r="ZW97" s="8"/>
      <c r="ZX97" s="8"/>
      <c r="ZY97" s="8"/>
      <c r="ZZ97" s="8"/>
      <c r="AAA97" s="8"/>
      <c r="AAB97" s="8"/>
      <c r="AAC97" s="8"/>
      <c r="AAD97" s="8"/>
      <c r="AAE97" s="8"/>
      <c r="AAF97" s="8"/>
      <c r="AAG97" s="8"/>
      <c r="AAH97" s="8"/>
      <c r="AAI97" s="8"/>
      <c r="AAJ97" s="8"/>
      <c r="AAK97" s="8"/>
      <c r="AAL97" s="8"/>
      <c r="AAM97" s="8"/>
      <c r="AAN97" s="8"/>
      <c r="AAO97" s="8"/>
      <c r="AAP97" s="8"/>
      <c r="AAQ97" s="8"/>
      <c r="AAR97" s="8"/>
      <c r="AAS97" s="8"/>
      <c r="AAT97" s="8"/>
      <c r="AAU97" s="8"/>
      <c r="AAV97" s="8"/>
      <c r="AAW97" s="8"/>
      <c r="AAX97" s="8"/>
      <c r="AAY97" s="8"/>
      <c r="AAZ97" s="8"/>
      <c r="ABA97" s="8"/>
      <c r="ABB97" s="8"/>
      <c r="ABC97" s="8"/>
      <c r="ABD97" s="8"/>
      <c r="ABE97" s="8"/>
      <c r="ABF97" s="8"/>
      <c r="ABG97" s="8"/>
      <c r="ABH97" s="8"/>
      <c r="ABI97" s="8"/>
      <c r="ABJ97" s="8"/>
      <c r="ABK97" s="8"/>
      <c r="ABL97" s="8"/>
      <c r="ABM97" s="8"/>
      <c r="ABN97" s="8"/>
      <c r="ABO97" s="8"/>
      <c r="ABP97" s="8"/>
      <c r="ABQ97" s="8"/>
      <c r="ABR97" s="8"/>
      <c r="ABS97" s="8"/>
      <c r="ABT97" s="8"/>
      <c r="ABU97" s="8"/>
      <c r="ABV97" s="8"/>
      <c r="ABW97" s="8"/>
      <c r="ABX97" s="8"/>
      <c r="ABY97" s="8"/>
      <c r="ABZ97" s="8"/>
      <c r="ACA97" s="8"/>
      <c r="ACB97" s="8"/>
      <c r="ACC97" s="8"/>
      <c r="ACD97" s="8"/>
      <c r="ACE97" s="8"/>
      <c r="ACF97" s="8"/>
      <c r="ACG97" s="8"/>
      <c r="ACH97" s="8"/>
      <c r="ACI97" s="8"/>
      <c r="ACJ97" s="8"/>
      <c r="ACK97" s="8"/>
      <c r="ACL97" s="8"/>
      <c r="ACM97" s="8"/>
      <c r="ACN97" s="8"/>
      <c r="ACO97" s="8"/>
      <c r="ACP97" s="8"/>
      <c r="ACQ97" s="8"/>
      <c r="ACR97" s="8"/>
      <c r="ACS97" s="8"/>
      <c r="ACT97" s="8"/>
      <c r="ACU97" s="8"/>
      <c r="ACV97" s="8"/>
      <c r="ACW97" s="8"/>
      <c r="ACX97" s="8"/>
      <c r="ACY97" s="8"/>
      <c r="ACZ97" s="8"/>
      <c r="ADA97" s="8"/>
      <c r="ADB97" s="8"/>
      <c r="ADC97" s="8"/>
      <c r="ADD97" s="8"/>
      <c r="ADE97" s="8"/>
      <c r="ADF97" s="8"/>
      <c r="ADG97" s="8"/>
      <c r="ADH97" s="8"/>
      <c r="ADI97" s="8"/>
      <c r="ADJ97" s="8"/>
      <c r="ADK97" s="8"/>
      <c r="ADL97" s="8"/>
      <c r="ADM97" s="8"/>
      <c r="ADN97" s="8"/>
      <c r="ADO97" s="8"/>
      <c r="ADP97" s="8"/>
      <c r="ADQ97" s="8"/>
      <c r="ADR97" s="8"/>
      <c r="ADS97" s="8"/>
      <c r="ADT97" s="8"/>
      <c r="ADU97" s="8"/>
      <c r="ADV97" s="8"/>
      <c r="ADW97" s="8"/>
      <c r="ADX97" s="8"/>
      <c r="ADY97" s="8"/>
      <c r="ADZ97" s="8"/>
      <c r="AEA97" s="8"/>
      <c r="AEB97" s="8"/>
      <c r="AEC97" s="8"/>
      <c r="AED97" s="8"/>
      <c r="AEE97" s="8"/>
      <c r="AEF97" s="8"/>
      <c r="AEG97" s="8"/>
      <c r="AEH97" s="8"/>
      <c r="AEI97" s="8"/>
      <c r="AEJ97" s="8"/>
      <c r="AEK97" s="8"/>
      <c r="AEL97" s="8"/>
      <c r="AEM97" s="8"/>
      <c r="AEN97" s="8"/>
      <c r="AEO97" s="8"/>
      <c r="AEP97" s="8"/>
      <c r="AEQ97" s="8"/>
      <c r="AER97" s="8"/>
      <c r="AES97" s="8"/>
      <c r="AET97" s="8"/>
      <c r="AEU97" s="8"/>
      <c r="AEV97" s="8"/>
      <c r="AEW97" s="8"/>
      <c r="AEX97" s="8"/>
      <c r="AEY97" s="8"/>
      <c r="AEZ97" s="8"/>
      <c r="AFA97" s="8"/>
      <c r="AFB97" s="8"/>
      <c r="AFC97" s="8"/>
      <c r="AFD97" s="8"/>
      <c r="AFE97" s="8"/>
      <c r="AFF97" s="8"/>
      <c r="AFG97" s="8"/>
      <c r="AFH97" s="8"/>
      <c r="AFI97" s="8"/>
      <c r="AFJ97" s="8"/>
      <c r="AFK97" s="8"/>
      <c r="AFL97" s="8"/>
      <c r="AFM97" s="8"/>
      <c r="AFN97" s="8"/>
      <c r="AFO97" s="8"/>
      <c r="AFP97" s="8"/>
      <c r="AFQ97" s="8"/>
      <c r="AFR97" s="8"/>
      <c r="AFS97" s="8"/>
      <c r="AFT97" s="8"/>
      <c r="AFU97" s="8"/>
      <c r="AFV97" s="8"/>
      <c r="AFW97" s="8"/>
      <c r="AFX97" s="8"/>
      <c r="AFY97" s="8"/>
      <c r="AFZ97" s="8"/>
      <c r="AGA97" s="8"/>
      <c r="AGB97" s="8"/>
      <c r="AGC97" s="8"/>
      <c r="AGD97" s="8"/>
      <c r="AGE97" s="8"/>
      <c r="AGF97" s="8"/>
      <c r="AGG97" s="8"/>
      <c r="AGH97" s="8"/>
      <c r="AGI97" s="8"/>
      <c r="AGJ97" s="8"/>
      <c r="AGK97" s="8"/>
      <c r="AGL97" s="8"/>
      <c r="AGM97" s="8"/>
      <c r="AGN97" s="8"/>
      <c r="AGO97" s="8"/>
      <c r="AGP97" s="8"/>
      <c r="AGQ97" s="8"/>
      <c r="AGR97" s="8"/>
      <c r="AGS97" s="8"/>
      <c r="AGT97" s="8"/>
      <c r="AGU97" s="8"/>
      <c r="AGV97" s="8"/>
      <c r="AGW97" s="8"/>
      <c r="AGX97" s="8"/>
      <c r="AGY97" s="8"/>
      <c r="AGZ97" s="8"/>
      <c r="AHA97" s="8"/>
      <c r="AHB97" s="8"/>
      <c r="AHC97" s="8"/>
      <c r="AHD97" s="8"/>
      <c r="AHE97" s="8"/>
      <c r="AHF97" s="8"/>
      <c r="AHG97" s="8"/>
      <c r="AHH97" s="8"/>
      <c r="AHI97" s="8"/>
      <c r="AHJ97" s="8"/>
      <c r="AHK97" s="8"/>
      <c r="AHL97" s="8"/>
      <c r="AHM97" s="8"/>
      <c r="AHN97" s="8"/>
      <c r="AHO97" s="8"/>
      <c r="AHP97" s="8"/>
      <c r="AHQ97" s="8"/>
      <c r="AHR97" s="8"/>
      <c r="AHS97" s="8"/>
      <c r="AHT97" s="8"/>
      <c r="AHU97" s="8"/>
      <c r="AHV97" s="8"/>
      <c r="AHW97" s="8"/>
      <c r="AHX97" s="8"/>
      <c r="AHY97" s="8"/>
      <c r="AHZ97" s="8"/>
      <c r="AIA97" s="8"/>
      <c r="AIB97" s="8"/>
      <c r="AIC97" s="8"/>
      <c r="AID97" s="8"/>
      <c r="AIE97" s="8"/>
      <c r="AIF97" s="8"/>
      <c r="AIG97" s="8"/>
      <c r="AIH97" s="8"/>
      <c r="AII97" s="8"/>
      <c r="AIJ97" s="8"/>
      <c r="AIK97" s="8"/>
      <c r="AIL97" s="8"/>
      <c r="AIM97" s="8"/>
      <c r="AIN97" s="8"/>
      <c r="AIO97" s="8"/>
      <c r="AIP97" s="8"/>
      <c r="AIQ97" s="8"/>
      <c r="AIR97" s="8"/>
      <c r="AIS97" s="8"/>
      <c r="AIT97" s="8"/>
      <c r="AIU97" s="8"/>
      <c r="AIV97" s="8"/>
      <c r="AIW97" s="8"/>
      <c r="AIX97" s="8"/>
      <c r="AIY97" s="8"/>
      <c r="AIZ97" s="8"/>
      <c r="AJA97" s="8"/>
      <c r="AJB97" s="8"/>
      <c r="AJC97" s="8"/>
      <c r="AJD97" s="8"/>
      <c r="AJE97" s="8"/>
      <c r="AJF97" s="8"/>
      <c r="AJG97" s="8"/>
      <c r="AJH97" s="8"/>
      <c r="AJI97" s="8"/>
      <c r="AJJ97" s="8"/>
      <c r="AJK97" s="8"/>
      <c r="AJL97" s="8"/>
      <c r="AJM97" s="8"/>
      <c r="AJN97" s="8"/>
      <c r="AJO97" s="8"/>
      <c r="AJP97" s="8"/>
      <c r="AJQ97" s="8"/>
      <c r="AJR97" s="8"/>
      <c r="AJS97" s="8"/>
      <c r="AJT97" s="8"/>
      <c r="AJU97" s="8"/>
      <c r="AJV97" s="8"/>
      <c r="AJW97" s="8"/>
      <c r="AJX97" s="8"/>
      <c r="AJY97" s="8"/>
      <c r="AJZ97" s="8"/>
      <c r="AKA97" s="8"/>
      <c r="AKB97" s="8"/>
      <c r="AKC97" s="8"/>
      <c r="AKD97" s="8"/>
      <c r="AKE97" s="8"/>
      <c r="AKF97" s="8"/>
      <c r="AKG97" s="8"/>
      <c r="AKH97" s="8"/>
      <c r="AKI97" s="8"/>
      <c r="AKJ97" s="8"/>
      <c r="AKK97" s="8"/>
      <c r="AKL97" s="8"/>
      <c r="AKM97" s="8"/>
      <c r="AKN97" s="8"/>
      <c r="AKO97" s="8"/>
      <c r="AKP97" s="8"/>
      <c r="AKQ97" s="8"/>
      <c r="AKR97" s="8"/>
      <c r="AKS97" s="8"/>
      <c r="AKT97" s="8"/>
      <c r="AKU97" s="8"/>
      <c r="AKV97" s="8"/>
      <c r="AKW97" s="8"/>
      <c r="AKX97" s="8"/>
      <c r="AKY97" s="8"/>
      <c r="AKZ97" s="8"/>
      <c r="ALA97" s="8"/>
      <c r="ALB97" s="8"/>
      <c r="ALC97" s="8"/>
      <c r="ALD97" s="8"/>
      <c r="ALE97" s="8"/>
      <c r="ALF97" s="8"/>
      <c r="ALG97" s="8"/>
      <c r="ALH97" s="8"/>
      <c r="ALI97" s="8"/>
      <c r="ALJ97" s="8"/>
      <c r="ALK97" s="8"/>
      <c r="ALL97" s="8"/>
      <c r="ALM97" s="8"/>
      <c r="ALN97" s="8"/>
      <c r="ALO97" s="8"/>
      <c r="ALP97" s="8"/>
      <c r="ALQ97" s="8"/>
      <c r="ALR97" s="8"/>
      <c r="ALS97" s="8"/>
      <c r="ALT97" s="8"/>
      <c r="ALU97" s="8"/>
      <c r="ALV97" s="8"/>
      <c r="ALW97" s="8"/>
      <c r="ALX97" s="8"/>
      <c r="ALY97" s="8"/>
      <c r="ALZ97" s="8"/>
      <c r="AMA97" s="8"/>
      <c r="AMB97" s="8"/>
      <c r="AMC97" s="8"/>
      <c r="AMD97" s="8"/>
      <c r="AME97" s="8"/>
      <c r="AMF97" s="8"/>
      <c r="AMG97" s="8"/>
      <c r="AMH97" s="8"/>
    </row>
    <row r="98" spans="1:1022" ht="15" customHeight="1" x14ac:dyDescent="0.25">
      <c r="A98" s="23">
        <v>95</v>
      </c>
      <c r="B98" s="76" t="s">
        <v>354</v>
      </c>
      <c r="C98" s="83" t="s">
        <v>5</v>
      </c>
      <c r="D98" s="9">
        <v>5</v>
      </c>
      <c r="E98" s="10">
        <v>0.75</v>
      </c>
      <c r="F98" s="17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  <c r="FK98" s="8"/>
      <c r="FL98" s="8"/>
      <c r="FM98" s="8"/>
      <c r="FN98" s="8"/>
      <c r="FO98" s="8"/>
      <c r="FP98" s="8"/>
      <c r="FQ98" s="8"/>
      <c r="FR98" s="8"/>
      <c r="FS98" s="8"/>
      <c r="FT98" s="8"/>
      <c r="FU98" s="8"/>
      <c r="FV98" s="8"/>
      <c r="FW98" s="8"/>
      <c r="FX98" s="8"/>
      <c r="FY98" s="8"/>
      <c r="FZ98" s="8"/>
      <c r="GA98" s="8"/>
      <c r="GB98" s="8"/>
      <c r="GC98" s="8"/>
      <c r="GD98" s="8"/>
      <c r="GE98" s="8"/>
      <c r="GF98" s="8"/>
      <c r="GG98" s="8"/>
      <c r="GH98" s="8"/>
      <c r="GI98" s="8"/>
      <c r="GJ98" s="8"/>
      <c r="GK98" s="8"/>
      <c r="GL98" s="8"/>
      <c r="GM98" s="8"/>
      <c r="GN98" s="8"/>
      <c r="GO98" s="8"/>
      <c r="GP98" s="8"/>
      <c r="GQ98" s="8"/>
      <c r="GR98" s="8"/>
      <c r="GS98" s="8"/>
      <c r="GT98" s="8"/>
      <c r="GU98" s="8"/>
      <c r="GV98" s="8"/>
      <c r="GW98" s="8"/>
      <c r="GX98" s="8"/>
      <c r="GY98" s="8"/>
      <c r="GZ98" s="8"/>
      <c r="HA98" s="8"/>
      <c r="HB98" s="8"/>
      <c r="HC98" s="8"/>
      <c r="HD98" s="8"/>
      <c r="HE98" s="8"/>
      <c r="HF98" s="8"/>
      <c r="HG98" s="8"/>
      <c r="HH98" s="8"/>
      <c r="HI98" s="8"/>
      <c r="HJ98" s="8"/>
      <c r="HK98" s="8"/>
      <c r="HL98" s="8"/>
      <c r="HM98" s="8"/>
      <c r="HN98" s="8"/>
      <c r="HO98" s="8"/>
      <c r="HP98" s="8"/>
      <c r="HQ98" s="8"/>
      <c r="HR98" s="8"/>
      <c r="HS98" s="8"/>
      <c r="HT98" s="8"/>
      <c r="HU98" s="8"/>
      <c r="HV98" s="8"/>
      <c r="HW98" s="8"/>
      <c r="HX98" s="8"/>
      <c r="HY98" s="8"/>
      <c r="HZ98" s="8"/>
      <c r="IA98" s="8"/>
      <c r="IB98" s="8"/>
      <c r="IC98" s="8"/>
      <c r="ID98" s="8"/>
      <c r="IE98" s="8"/>
      <c r="IF98" s="8"/>
      <c r="IG98" s="8"/>
      <c r="IH98" s="8"/>
      <c r="II98" s="8"/>
      <c r="IJ98" s="8"/>
      <c r="IK98" s="8"/>
      <c r="IL98" s="8"/>
      <c r="IM98" s="8"/>
      <c r="IN98" s="8"/>
      <c r="IO98" s="8"/>
      <c r="IP98" s="8"/>
      <c r="IQ98" s="8"/>
      <c r="IR98" s="8"/>
      <c r="IS98" s="8"/>
      <c r="IT98" s="8"/>
      <c r="IU98" s="8"/>
      <c r="IV98" s="8"/>
      <c r="IW98" s="8"/>
      <c r="IX98" s="8"/>
      <c r="IY98" s="8"/>
      <c r="IZ98" s="8"/>
      <c r="JA98" s="8"/>
      <c r="JB98" s="8"/>
      <c r="JC98" s="8"/>
      <c r="JD98" s="8"/>
      <c r="JE98" s="8"/>
      <c r="JF98" s="8"/>
      <c r="JG98" s="8"/>
      <c r="JH98" s="8"/>
      <c r="JI98" s="8"/>
      <c r="JJ98" s="8"/>
      <c r="JK98" s="8"/>
      <c r="JL98" s="8"/>
      <c r="JM98" s="8"/>
      <c r="JN98" s="8"/>
      <c r="JO98" s="8"/>
      <c r="JP98" s="8"/>
      <c r="JQ98" s="8"/>
      <c r="JR98" s="8"/>
      <c r="JS98" s="8"/>
      <c r="JT98" s="8"/>
      <c r="JU98" s="8"/>
      <c r="JV98" s="8"/>
      <c r="JW98" s="8"/>
      <c r="JX98" s="8"/>
      <c r="JY98" s="8"/>
      <c r="JZ98" s="8"/>
      <c r="KA98" s="8"/>
      <c r="KB98" s="8"/>
      <c r="KC98" s="8"/>
      <c r="KD98" s="8"/>
      <c r="KE98" s="8"/>
      <c r="KF98" s="8"/>
      <c r="KG98" s="8"/>
      <c r="KH98" s="8"/>
      <c r="KI98" s="8"/>
      <c r="KJ98" s="8"/>
      <c r="KK98" s="8"/>
      <c r="KL98" s="8"/>
      <c r="KM98" s="8"/>
      <c r="KN98" s="8"/>
      <c r="KO98" s="8"/>
      <c r="KP98" s="8"/>
      <c r="KQ98" s="8"/>
      <c r="KR98" s="8"/>
      <c r="KS98" s="8"/>
      <c r="KT98" s="8"/>
      <c r="KU98" s="8"/>
      <c r="KV98" s="8"/>
      <c r="KW98" s="8"/>
      <c r="KX98" s="8"/>
      <c r="KY98" s="8"/>
      <c r="KZ98" s="8"/>
      <c r="LA98" s="8"/>
      <c r="LB98" s="8"/>
      <c r="LC98" s="8"/>
      <c r="LD98" s="8"/>
      <c r="LE98" s="8"/>
      <c r="LF98" s="8"/>
      <c r="LG98" s="8"/>
      <c r="LH98" s="8"/>
      <c r="LI98" s="8"/>
      <c r="LJ98" s="8"/>
      <c r="LK98" s="8"/>
      <c r="LL98" s="8"/>
      <c r="LM98" s="8"/>
      <c r="LN98" s="8"/>
      <c r="LO98" s="8"/>
      <c r="LP98" s="8"/>
      <c r="LQ98" s="8"/>
      <c r="LR98" s="8"/>
      <c r="LS98" s="8"/>
      <c r="LT98" s="8"/>
      <c r="LU98" s="8"/>
      <c r="LV98" s="8"/>
      <c r="LW98" s="8"/>
      <c r="LX98" s="8"/>
      <c r="LY98" s="8"/>
      <c r="LZ98" s="8"/>
      <c r="MA98" s="8"/>
      <c r="MB98" s="8"/>
      <c r="MC98" s="8"/>
      <c r="MD98" s="8"/>
      <c r="ME98" s="8"/>
      <c r="MF98" s="8"/>
      <c r="MG98" s="8"/>
      <c r="MH98" s="8"/>
      <c r="MI98" s="8"/>
      <c r="MJ98" s="8"/>
      <c r="MK98" s="8"/>
      <c r="ML98" s="8"/>
      <c r="MM98" s="8"/>
      <c r="MN98" s="8"/>
      <c r="MO98" s="8"/>
      <c r="MP98" s="8"/>
      <c r="MQ98" s="8"/>
      <c r="MR98" s="8"/>
      <c r="MS98" s="8"/>
      <c r="MT98" s="8"/>
      <c r="MU98" s="8"/>
      <c r="MV98" s="8"/>
      <c r="MW98" s="8"/>
      <c r="MX98" s="8"/>
      <c r="MY98" s="8"/>
      <c r="MZ98" s="8"/>
      <c r="NA98" s="8"/>
      <c r="NB98" s="8"/>
      <c r="NC98" s="8"/>
      <c r="ND98" s="8"/>
      <c r="NE98" s="8"/>
      <c r="NF98" s="8"/>
      <c r="NG98" s="8"/>
      <c r="NH98" s="8"/>
      <c r="NI98" s="8"/>
      <c r="NJ98" s="8"/>
      <c r="NK98" s="8"/>
      <c r="NL98" s="8"/>
      <c r="NM98" s="8"/>
      <c r="NN98" s="8"/>
      <c r="NO98" s="8"/>
      <c r="NP98" s="8"/>
      <c r="NQ98" s="8"/>
      <c r="NR98" s="8"/>
      <c r="NS98" s="8"/>
      <c r="NT98" s="8"/>
      <c r="NU98" s="8"/>
      <c r="NV98" s="8"/>
      <c r="NW98" s="8"/>
      <c r="NX98" s="8"/>
      <c r="NY98" s="8"/>
      <c r="NZ98" s="8"/>
      <c r="OA98" s="8"/>
      <c r="OB98" s="8"/>
      <c r="OC98" s="8"/>
      <c r="OD98" s="8"/>
      <c r="OE98" s="8"/>
      <c r="OF98" s="8"/>
      <c r="OG98" s="8"/>
      <c r="OH98" s="8"/>
      <c r="OI98" s="8"/>
      <c r="OJ98" s="8"/>
      <c r="OK98" s="8"/>
      <c r="OL98" s="8"/>
      <c r="OM98" s="8"/>
      <c r="ON98" s="8"/>
      <c r="OO98" s="8"/>
      <c r="OP98" s="8"/>
      <c r="OQ98" s="8"/>
      <c r="OR98" s="8"/>
      <c r="OS98" s="8"/>
      <c r="OT98" s="8"/>
      <c r="OU98" s="8"/>
      <c r="OV98" s="8"/>
      <c r="OW98" s="8"/>
      <c r="OX98" s="8"/>
      <c r="OY98" s="8"/>
      <c r="OZ98" s="8"/>
      <c r="PA98" s="8"/>
      <c r="PB98" s="8"/>
      <c r="PC98" s="8"/>
      <c r="PD98" s="8"/>
      <c r="PE98" s="8"/>
      <c r="PF98" s="8"/>
      <c r="PG98" s="8"/>
      <c r="PH98" s="8"/>
      <c r="PI98" s="8"/>
      <c r="PJ98" s="8"/>
      <c r="PK98" s="8"/>
      <c r="PL98" s="8"/>
      <c r="PM98" s="8"/>
      <c r="PN98" s="8"/>
      <c r="PO98" s="8"/>
      <c r="PP98" s="8"/>
      <c r="PQ98" s="8"/>
      <c r="PR98" s="8"/>
      <c r="PS98" s="8"/>
      <c r="PT98" s="8"/>
      <c r="PU98" s="8"/>
      <c r="PV98" s="8"/>
      <c r="PW98" s="8"/>
      <c r="PX98" s="8"/>
      <c r="PY98" s="8"/>
      <c r="PZ98" s="8"/>
      <c r="QA98" s="8"/>
      <c r="QB98" s="8"/>
      <c r="QC98" s="8"/>
      <c r="QD98" s="8"/>
      <c r="QE98" s="8"/>
      <c r="QF98" s="8"/>
      <c r="QG98" s="8"/>
      <c r="QH98" s="8"/>
      <c r="QI98" s="8"/>
      <c r="QJ98" s="8"/>
      <c r="QK98" s="8"/>
      <c r="QL98" s="8"/>
      <c r="QM98" s="8"/>
      <c r="QN98" s="8"/>
      <c r="QO98" s="8"/>
      <c r="QP98" s="8"/>
      <c r="QQ98" s="8"/>
      <c r="QR98" s="8"/>
      <c r="QS98" s="8"/>
      <c r="QT98" s="8"/>
      <c r="QU98" s="8"/>
      <c r="QV98" s="8"/>
      <c r="QW98" s="8"/>
      <c r="QX98" s="8"/>
      <c r="QY98" s="8"/>
      <c r="QZ98" s="8"/>
      <c r="RA98" s="8"/>
      <c r="RB98" s="8"/>
      <c r="RC98" s="8"/>
      <c r="RD98" s="8"/>
      <c r="RE98" s="8"/>
      <c r="RF98" s="8"/>
      <c r="RG98" s="8"/>
      <c r="RH98" s="8"/>
      <c r="RI98" s="8"/>
      <c r="RJ98" s="8"/>
      <c r="RK98" s="8"/>
      <c r="RL98" s="8"/>
      <c r="RM98" s="8"/>
      <c r="RN98" s="8"/>
      <c r="RO98" s="8"/>
      <c r="RP98" s="8"/>
      <c r="RQ98" s="8"/>
      <c r="RR98" s="8"/>
      <c r="RS98" s="8"/>
      <c r="RT98" s="8"/>
      <c r="RU98" s="8"/>
      <c r="RV98" s="8"/>
      <c r="RW98" s="8"/>
      <c r="RX98" s="8"/>
      <c r="RY98" s="8"/>
      <c r="RZ98" s="8"/>
      <c r="SA98" s="8"/>
      <c r="SB98" s="8"/>
      <c r="SC98" s="8"/>
      <c r="SD98" s="8"/>
      <c r="SE98" s="8"/>
      <c r="SF98" s="8"/>
      <c r="SG98" s="8"/>
      <c r="SH98" s="8"/>
      <c r="SI98" s="8"/>
      <c r="SJ98" s="8"/>
      <c r="SK98" s="8"/>
      <c r="SL98" s="8"/>
      <c r="SM98" s="8"/>
      <c r="SN98" s="8"/>
      <c r="SO98" s="8"/>
      <c r="SP98" s="8"/>
      <c r="SQ98" s="8"/>
      <c r="SR98" s="8"/>
      <c r="SS98" s="8"/>
      <c r="ST98" s="8"/>
      <c r="SU98" s="8"/>
      <c r="SV98" s="8"/>
      <c r="SW98" s="8"/>
      <c r="SX98" s="8"/>
      <c r="SY98" s="8"/>
      <c r="SZ98" s="8"/>
      <c r="TA98" s="8"/>
      <c r="TB98" s="8"/>
      <c r="TC98" s="8"/>
      <c r="TD98" s="8"/>
      <c r="TE98" s="8"/>
      <c r="TF98" s="8"/>
      <c r="TG98" s="8"/>
      <c r="TH98" s="8"/>
      <c r="TI98" s="8"/>
      <c r="TJ98" s="8"/>
      <c r="TK98" s="8"/>
      <c r="TL98" s="8"/>
      <c r="TM98" s="8"/>
      <c r="TN98" s="8"/>
      <c r="TO98" s="8"/>
      <c r="TP98" s="8"/>
      <c r="TQ98" s="8"/>
      <c r="TR98" s="8"/>
      <c r="TS98" s="8"/>
      <c r="TT98" s="8"/>
      <c r="TU98" s="8"/>
      <c r="TV98" s="8"/>
      <c r="TW98" s="8"/>
      <c r="TX98" s="8"/>
      <c r="TY98" s="8"/>
      <c r="TZ98" s="8"/>
      <c r="UA98" s="8"/>
      <c r="UB98" s="8"/>
      <c r="UC98" s="8"/>
      <c r="UD98" s="8"/>
      <c r="UE98" s="8"/>
      <c r="UF98" s="8"/>
      <c r="UG98" s="8"/>
      <c r="UH98" s="8"/>
      <c r="UI98" s="8"/>
      <c r="UJ98" s="8"/>
      <c r="UK98" s="8"/>
      <c r="UL98" s="8"/>
      <c r="UM98" s="8"/>
      <c r="UN98" s="8"/>
      <c r="UO98" s="8"/>
      <c r="UP98" s="8"/>
      <c r="UQ98" s="8"/>
      <c r="UR98" s="8"/>
      <c r="US98" s="8"/>
      <c r="UT98" s="8"/>
      <c r="UU98" s="8"/>
      <c r="UV98" s="8"/>
      <c r="UW98" s="8"/>
      <c r="UX98" s="8"/>
      <c r="UY98" s="8"/>
      <c r="UZ98" s="8"/>
      <c r="VA98" s="8"/>
      <c r="VB98" s="8"/>
      <c r="VC98" s="8"/>
      <c r="VD98" s="8"/>
      <c r="VE98" s="8"/>
      <c r="VF98" s="8"/>
      <c r="VG98" s="8"/>
      <c r="VH98" s="8"/>
      <c r="VI98" s="8"/>
      <c r="VJ98" s="8"/>
      <c r="VK98" s="8"/>
      <c r="VL98" s="8"/>
      <c r="VM98" s="8"/>
      <c r="VN98" s="8"/>
      <c r="VO98" s="8"/>
      <c r="VP98" s="8"/>
      <c r="VQ98" s="8"/>
      <c r="VR98" s="8"/>
      <c r="VS98" s="8"/>
      <c r="VT98" s="8"/>
      <c r="VU98" s="8"/>
      <c r="VV98" s="8"/>
      <c r="VW98" s="8"/>
      <c r="VX98" s="8"/>
      <c r="VY98" s="8"/>
      <c r="VZ98" s="8"/>
      <c r="WA98" s="8"/>
      <c r="WB98" s="8"/>
      <c r="WC98" s="8"/>
      <c r="WD98" s="8"/>
      <c r="WE98" s="8"/>
      <c r="WF98" s="8"/>
      <c r="WG98" s="8"/>
      <c r="WH98" s="8"/>
      <c r="WI98" s="8"/>
      <c r="WJ98" s="8"/>
      <c r="WK98" s="8"/>
      <c r="WL98" s="8"/>
      <c r="WM98" s="8"/>
      <c r="WN98" s="8"/>
      <c r="WO98" s="8"/>
      <c r="WP98" s="8"/>
      <c r="WQ98" s="8"/>
      <c r="WR98" s="8"/>
      <c r="WS98" s="8"/>
      <c r="WT98" s="8"/>
      <c r="WU98" s="8"/>
      <c r="WV98" s="8"/>
      <c r="WW98" s="8"/>
      <c r="WX98" s="8"/>
      <c r="WY98" s="8"/>
      <c r="WZ98" s="8"/>
      <c r="XA98" s="8"/>
      <c r="XB98" s="8"/>
      <c r="XC98" s="8"/>
      <c r="XD98" s="8"/>
      <c r="XE98" s="8"/>
      <c r="XF98" s="8"/>
      <c r="XG98" s="8"/>
      <c r="XH98" s="8"/>
      <c r="XI98" s="8"/>
      <c r="XJ98" s="8"/>
      <c r="XK98" s="8"/>
      <c r="XL98" s="8"/>
      <c r="XM98" s="8"/>
      <c r="XN98" s="8"/>
      <c r="XO98" s="8"/>
      <c r="XP98" s="8"/>
      <c r="XQ98" s="8"/>
      <c r="XR98" s="8"/>
      <c r="XS98" s="8"/>
      <c r="XT98" s="8"/>
      <c r="XU98" s="8"/>
      <c r="XV98" s="8"/>
      <c r="XW98" s="8"/>
      <c r="XX98" s="8"/>
      <c r="XY98" s="8"/>
      <c r="XZ98" s="8"/>
      <c r="YA98" s="8"/>
      <c r="YB98" s="8"/>
      <c r="YC98" s="8"/>
      <c r="YD98" s="8"/>
      <c r="YE98" s="8"/>
      <c r="YF98" s="8"/>
      <c r="YG98" s="8"/>
      <c r="YH98" s="8"/>
      <c r="YI98" s="8"/>
      <c r="YJ98" s="8"/>
      <c r="YK98" s="8"/>
      <c r="YL98" s="8"/>
      <c r="YM98" s="8"/>
      <c r="YN98" s="8"/>
      <c r="YO98" s="8"/>
      <c r="YP98" s="8"/>
      <c r="YQ98" s="8"/>
      <c r="YR98" s="8"/>
      <c r="YS98" s="8"/>
      <c r="YT98" s="8"/>
      <c r="YU98" s="8"/>
      <c r="YV98" s="8"/>
      <c r="YW98" s="8"/>
      <c r="YX98" s="8"/>
      <c r="YY98" s="8"/>
      <c r="YZ98" s="8"/>
      <c r="ZA98" s="8"/>
      <c r="ZB98" s="8"/>
      <c r="ZC98" s="8"/>
      <c r="ZD98" s="8"/>
      <c r="ZE98" s="8"/>
      <c r="ZF98" s="8"/>
      <c r="ZG98" s="8"/>
      <c r="ZH98" s="8"/>
      <c r="ZI98" s="8"/>
      <c r="ZJ98" s="8"/>
      <c r="ZK98" s="8"/>
      <c r="ZL98" s="8"/>
      <c r="ZM98" s="8"/>
      <c r="ZN98" s="8"/>
      <c r="ZO98" s="8"/>
      <c r="ZP98" s="8"/>
      <c r="ZQ98" s="8"/>
      <c r="ZR98" s="8"/>
      <c r="ZS98" s="8"/>
      <c r="ZT98" s="8"/>
      <c r="ZU98" s="8"/>
      <c r="ZV98" s="8"/>
      <c r="ZW98" s="8"/>
      <c r="ZX98" s="8"/>
      <c r="ZY98" s="8"/>
      <c r="ZZ98" s="8"/>
      <c r="AAA98" s="8"/>
      <c r="AAB98" s="8"/>
      <c r="AAC98" s="8"/>
      <c r="AAD98" s="8"/>
      <c r="AAE98" s="8"/>
      <c r="AAF98" s="8"/>
      <c r="AAG98" s="8"/>
      <c r="AAH98" s="8"/>
      <c r="AAI98" s="8"/>
      <c r="AAJ98" s="8"/>
      <c r="AAK98" s="8"/>
      <c r="AAL98" s="8"/>
      <c r="AAM98" s="8"/>
      <c r="AAN98" s="8"/>
      <c r="AAO98" s="8"/>
      <c r="AAP98" s="8"/>
      <c r="AAQ98" s="8"/>
      <c r="AAR98" s="8"/>
      <c r="AAS98" s="8"/>
      <c r="AAT98" s="8"/>
      <c r="AAU98" s="8"/>
      <c r="AAV98" s="8"/>
      <c r="AAW98" s="8"/>
      <c r="AAX98" s="8"/>
      <c r="AAY98" s="8"/>
      <c r="AAZ98" s="8"/>
      <c r="ABA98" s="8"/>
      <c r="ABB98" s="8"/>
      <c r="ABC98" s="8"/>
      <c r="ABD98" s="8"/>
      <c r="ABE98" s="8"/>
      <c r="ABF98" s="8"/>
      <c r="ABG98" s="8"/>
      <c r="ABH98" s="8"/>
      <c r="ABI98" s="8"/>
      <c r="ABJ98" s="8"/>
      <c r="ABK98" s="8"/>
      <c r="ABL98" s="8"/>
      <c r="ABM98" s="8"/>
      <c r="ABN98" s="8"/>
      <c r="ABO98" s="8"/>
      <c r="ABP98" s="8"/>
      <c r="ABQ98" s="8"/>
      <c r="ABR98" s="8"/>
      <c r="ABS98" s="8"/>
      <c r="ABT98" s="8"/>
      <c r="ABU98" s="8"/>
      <c r="ABV98" s="8"/>
      <c r="ABW98" s="8"/>
      <c r="ABX98" s="8"/>
      <c r="ABY98" s="8"/>
      <c r="ABZ98" s="8"/>
      <c r="ACA98" s="8"/>
      <c r="ACB98" s="8"/>
      <c r="ACC98" s="8"/>
      <c r="ACD98" s="8"/>
      <c r="ACE98" s="8"/>
      <c r="ACF98" s="8"/>
      <c r="ACG98" s="8"/>
      <c r="ACH98" s="8"/>
      <c r="ACI98" s="8"/>
      <c r="ACJ98" s="8"/>
      <c r="ACK98" s="8"/>
      <c r="ACL98" s="8"/>
      <c r="ACM98" s="8"/>
      <c r="ACN98" s="8"/>
      <c r="ACO98" s="8"/>
      <c r="ACP98" s="8"/>
      <c r="ACQ98" s="8"/>
      <c r="ACR98" s="8"/>
      <c r="ACS98" s="8"/>
      <c r="ACT98" s="8"/>
      <c r="ACU98" s="8"/>
      <c r="ACV98" s="8"/>
      <c r="ACW98" s="8"/>
      <c r="ACX98" s="8"/>
      <c r="ACY98" s="8"/>
      <c r="ACZ98" s="8"/>
      <c r="ADA98" s="8"/>
      <c r="ADB98" s="8"/>
      <c r="ADC98" s="8"/>
      <c r="ADD98" s="8"/>
      <c r="ADE98" s="8"/>
      <c r="ADF98" s="8"/>
      <c r="ADG98" s="8"/>
      <c r="ADH98" s="8"/>
      <c r="ADI98" s="8"/>
      <c r="ADJ98" s="8"/>
      <c r="ADK98" s="8"/>
      <c r="ADL98" s="8"/>
      <c r="ADM98" s="8"/>
      <c r="ADN98" s="8"/>
      <c r="ADO98" s="8"/>
      <c r="ADP98" s="8"/>
      <c r="ADQ98" s="8"/>
      <c r="ADR98" s="8"/>
      <c r="ADS98" s="8"/>
      <c r="ADT98" s="8"/>
      <c r="ADU98" s="8"/>
      <c r="ADV98" s="8"/>
      <c r="ADW98" s="8"/>
      <c r="ADX98" s="8"/>
      <c r="ADY98" s="8"/>
      <c r="ADZ98" s="8"/>
      <c r="AEA98" s="8"/>
      <c r="AEB98" s="8"/>
      <c r="AEC98" s="8"/>
      <c r="AED98" s="8"/>
      <c r="AEE98" s="8"/>
      <c r="AEF98" s="8"/>
      <c r="AEG98" s="8"/>
      <c r="AEH98" s="8"/>
      <c r="AEI98" s="8"/>
      <c r="AEJ98" s="8"/>
      <c r="AEK98" s="8"/>
      <c r="AEL98" s="8"/>
      <c r="AEM98" s="8"/>
      <c r="AEN98" s="8"/>
      <c r="AEO98" s="8"/>
      <c r="AEP98" s="8"/>
      <c r="AEQ98" s="8"/>
      <c r="AER98" s="8"/>
      <c r="AES98" s="8"/>
      <c r="AET98" s="8"/>
      <c r="AEU98" s="8"/>
      <c r="AEV98" s="8"/>
      <c r="AEW98" s="8"/>
      <c r="AEX98" s="8"/>
      <c r="AEY98" s="8"/>
      <c r="AEZ98" s="8"/>
      <c r="AFA98" s="8"/>
      <c r="AFB98" s="8"/>
      <c r="AFC98" s="8"/>
      <c r="AFD98" s="8"/>
      <c r="AFE98" s="8"/>
      <c r="AFF98" s="8"/>
      <c r="AFG98" s="8"/>
      <c r="AFH98" s="8"/>
      <c r="AFI98" s="8"/>
      <c r="AFJ98" s="8"/>
      <c r="AFK98" s="8"/>
      <c r="AFL98" s="8"/>
      <c r="AFM98" s="8"/>
      <c r="AFN98" s="8"/>
      <c r="AFO98" s="8"/>
      <c r="AFP98" s="8"/>
      <c r="AFQ98" s="8"/>
      <c r="AFR98" s="8"/>
      <c r="AFS98" s="8"/>
      <c r="AFT98" s="8"/>
      <c r="AFU98" s="8"/>
      <c r="AFV98" s="8"/>
      <c r="AFW98" s="8"/>
      <c r="AFX98" s="8"/>
      <c r="AFY98" s="8"/>
      <c r="AFZ98" s="8"/>
      <c r="AGA98" s="8"/>
      <c r="AGB98" s="8"/>
      <c r="AGC98" s="8"/>
      <c r="AGD98" s="8"/>
      <c r="AGE98" s="8"/>
      <c r="AGF98" s="8"/>
      <c r="AGG98" s="8"/>
      <c r="AGH98" s="8"/>
      <c r="AGI98" s="8"/>
      <c r="AGJ98" s="8"/>
      <c r="AGK98" s="8"/>
      <c r="AGL98" s="8"/>
      <c r="AGM98" s="8"/>
      <c r="AGN98" s="8"/>
      <c r="AGO98" s="8"/>
      <c r="AGP98" s="8"/>
      <c r="AGQ98" s="8"/>
      <c r="AGR98" s="8"/>
      <c r="AGS98" s="8"/>
      <c r="AGT98" s="8"/>
      <c r="AGU98" s="8"/>
      <c r="AGV98" s="8"/>
      <c r="AGW98" s="8"/>
      <c r="AGX98" s="8"/>
      <c r="AGY98" s="8"/>
      <c r="AGZ98" s="8"/>
      <c r="AHA98" s="8"/>
      <c r="AHB98" s="8"/>
      <c r="AHC98" s="8"/>
      <c r="AHD98" s="8"/>
      <c r="AHE98" s="8"/>
      <c r="AHF98" s="8"/>
      <c r="AHG98" s="8"/>
      <c r="AHH98" s="8"/>
      <c r="AHI98" s="8"/>
      <c r="AHJ98" s="8"/>
      <c r="AHK98" s="8"/>
      <c r="AHL98" s="8"/>
      <c r="AHM98" s="8"/>
      <c r="AHN98" s="8"/>
      <c r="AHO98" s="8"/>
      <c r="AHP98" s="8"/>
      <c r="AHQ98" s="8"/>
      <c r="AHR98" s="8"/>
      <c r="AHS98" s="8"/>
      <c r="AHT98" s="8"/>
      <c r="AHU98" s="8"/>
      <c r="AHV98" s="8"/>
      <c r="AHW98" s="8"/>
      <c r="AHX98" s="8"/>
      <c r="AHY98" s="8"/>
      <c r="AHZ98" s="8"/>
      <c r="AIA98" s="8"/>
      <c r="AIB98" s="8"/>
      <c r="AIC98" s="8"/>
      <c r="AID98" s="8"/>
      <c r="AIE98" s="8"/>
      <c r="AIF98" s="8"/>
      <c r="AIG98" s="8"/>
      <c r="AIH98" s="8"/>
      <c r="AII98" s="8"/>
      <c r="AIJ98" s="8"/>
      <c r="AIK98" s="8"/>
      <c r="AIL98" s="8"/>
      <c r="AIM98" s="8"/>
      <c r="AIN98" s="8"/>
      <c r="AIO98" s="8"/>
      <c r="AIP98" s="8"/>
      <c r="AIQ98" s="8"/>
      <c r="AIR98" s="8"/>
      <c r="AIS98" s="8"/>
      <c r="AIT98" s="8"/>
      <c r="AIU98" s="8"/>
      <c r="AIV98" s="8"/>
      <c r="AIW98" s="8"/>
      <c r="AIX98" s="8"/>
      <c r="AIY98" s="8"/>
      <c r="AIZ98" s="8"/>
      <c r="AJA98" s="8"/>
      <c r="AJB98" s="8"/>
      <c r="AJC98" s="8"/>
      <c r="AJD98" s="8"/>
      <c r="AJE98" s="8"/>
      <c r="AJF98" s="8"/>
      <c r="AJG98" s="8"/>
      <c r="AJH98" s="8"/>
      <c r="AJI98" s="8"/>
      <c r="AJJ98" s="8"/>
      <c r="AJK98" s="8"/>
      <c r="AJL98" s="8"/>
      <c r="AJM98" s="8"/>
      <c r="AJN98" s="8"/>
      <c r="AJO98" s="8"/>
      <c r="AJP98" s="8"/>
      <c r="AJQ98" s="8"/>
      <c r="AJR98" s="8"/>
      <c r="AJS98" s="8"/>
      <c r="AJT98" s="8"/>
      <c r="AJU98" s="8"/>
      <c r="AJV98" s="8"/>
      <c r="AJW98" s="8"/>
      <c r="AJX98" s="8"/>
      <c r="AJY98" s="8"/>
      <c r="AJZ98" s="8"/>
      <c r="AKA98" s="8"/>
      <c r="AKB98" s="8"/>
      <c r="AKC98" s="8"/>
      <c r="AKD98" s="8"/>
      <c r="AKE98" s="8"/>
      <c r="AKF98" s="8"/>
      <c r="AKG98" s="8"/>
      <c r="AKH98" s="8"/>
      <c r="AKI98" s="8"/>
      <c r="AKJ98" s="8"/>
      <c r="AKK98" s="8"/>
      <c r="AKL98" s="8"/>
      <c r="AKM98" s="8"/>
      <c r="AKN98" s="8"/>
      <c r="AKO98" s="8"/>
      <c r="AKP98" s="8"/>
      <c r="AKQ98" s="8"/>
      <c r="AKR98" s="8"/>
      <c r="AKS98" s="8"/>
      <c r="AKT98" s="8"/>
      <c r="AKU98" s="8"/>
      <c r="AKV98" s="8"/>
      <c r="AKW98" s="8"/>
      <c r="AKX98" s="8"/>
      <c r="AKY98" s="8"/>
      <c r="AKZ98" s="8"/>
      <c r="ALA98" s="8"/>
      <c r="ALB98" s="8"/>
      <c r="ALC98" s="8"/>
      <c r="ALD98" s="8"/>
      <c r="ALE98" s="8"/>
      <c r="ALF98" s="8"/>
      <c r="ALG98" s="8"/>
      <c r="ALH98" s="8"/>
      <c r="ALI98" s="8"/>
      <c r="ALJ98" s="8"/>
      <c r="ALK98" s="8"/>
      <c r="ALL98" s="8"/>
      <c r="ALM98" s="8"/>
      <c r="ALN98" s="8"/>
      <c r="ALO98" s="8"/>
      <c r="ALP98" s="8"/>
      <c r="ALQ98" s="8"/>
      <c r="ALR98" s="8"/>
      <c r="ALS98" s="8"/>
      <c r="ALT98" s="8"/>
      <c r="ALU98" s="8"/>
      <c r="ALV98" s="8"/>
      <c r="ALW98" s="8"/>
      <c r="ALX98" s="8"/>
      <c r="ALY98" s="8"/>
      <c r="ALZ98" s="8"/>
      <c r="AMA98" s="8"/>
      <c r="AMB98" s="8"/>
      <c r="AMC98" s="8"/>
      <c r="AMD98" s="8"/>
      <c r="AME98" s="8"/>
      <c r="AMF98" s="8"/>
      <c r="AMG98" s="8"/>
      <c r="AMH98" s="8"/>
    </row>
    <row r="99" spans="1:1022" ht="15" customHeight="1" x14ac:dyDescent="0.25">
      <c r="A99" s="23">
        <v>96</v>
      </c>
      <c r="B99" s="47" t="s">
        <v>47</v>
      </c>
      <c r="C99" s="81" t="s">
        <v>5</v>
      </c>
      <c r="D99" s="27">
        <v>3</v>
      </c>
      <c r="E99" s="27">
        <v>1.1000000000000001</v>
      </c>
    </row>
    <row r="100" spans="1:1022" ht="15" customHeight="1" x14ac:dyDescent="0.25">
      <c r="A100" s="23">
        <v>97</v>
      </c>
      <c r="B100" s="47" t="s">
        <v>46</v>
      </c>
      <c r="C100" s="81" t="s">
        <v>5</v>
      </c>
      <c r="D100" s="27">
        <v>3</v>
      </c>
      <c r="E100" s="27">
        <v>1.1000000000000001</v>
      </c>
    </row>
    <row r="101" spans="1:1022" ht="15" customHeight="1" x14ac:dyDescent="0.25">
      <c r="A101" s="23">
        <v>98</v>
      </c>
      <c r="B101" s="47" t="s">
        <v>17</v>
      </c>
      <c r="C101" s="81" t="s">
        <v>5</v>
      </c>
      <c r="D101" s="27">
        <v>3</v>
      </c>
      <c r="E101" s="27">
        <v>1.1000000000000001</v>
      </c>
    </row>
    <row r="102" spans="1:1022" ht="15" customHeight="1" x14ac:dyDescent="0.25">
      <c r="A102" s="23">
        <v>99</v>
      </c>
      <c r="B102" s="47" t="s">
        <v>48</v>
      </c>
      <c r="C102" s="81" t="s">
        <v>5</v>
      </c>
      <c r="D102" s="27">
        <v>5</v>
      </c>
      <c r="E102" s="27">
        <v>1.1000000000000001</v>
      </c>
    </row>
    <row r="103" spans="1:1022" ht="15" customHeight="1" x14ac:dyDescent="0.25">
      <c r="A103" s="23">
        <v>100</v>
      </c>
      <c r="B103" s="86" t="s">
        <v>355</v>
      </c>
      <c r="C103" s="79" t="s">
        <v>5</v>
      </c>
      <c r="D103" s="48">
        <v>3</v>
      </c>
      <c r="E103" s="24">
        <v>1.1000000000000001</v>
      </c>
    </row>
    <row r="104" spans="1:1022" ht="15" customHeight="1" x14ac:dyDescent="0.25">
      <c r="A104" s="23">
        <v>101</v>
      </c>
      <c r="B104" s="47" t="s">
        <v>255</v>
      </c>
      <c r="C104" s="80" t="s">
        <v>5</v>
      </c>
      <c r="D104" s="27">
        <v>3</v>
      </c>
      <c r="E104" s="27">
        <v>1.1000000000000001</v>
      </c>
    </row>
    <row r="105" spans="1:1022" ht="15" customHeight="1" x14ac:dyDescent="0.25">
      <c r="A105" s="23">
        <v>102</v>
      </c>
      <c r="B105" s="47" t="s">
        <v>390</v>
      </c>
      <c r="C105" s="81" t="s">
        <v>5</v>
      </c>
      <c r="D105" s="27">
        <v>3</v>
      </c>
      <c r="E105" s="27">
        <v>1.1000000000000001</v>
      </c>
    </row>
    <row r="106" spans="1:1022" ht="15" customHeight="1" x14ac:dyDescent="0.25">
      <c r="A106" s="23">
        <v>103</v>
      </c>
      <c r="B106" s="47" t="s">
        <v>18</v>
      </c>
      <c r="C106" s="81" t="s">
        <v>5</v>
      </c>
      <c r="D106" s="27">
        <v>4</v>
      </c>
      <c r="E106" s="27">
        <v>1.1000000000000001</v>
      </c>
    </row>
    <row r="107" spans="1:1022" ht="15" customHeight="1" x14ac:dyDescent="0.25">
      <c r="A107" s="23">
        <v>104</v>
      </c>
      <c r="B107" s="47" t="s">
        <v>19</v>
      </c>
      <c r="C107" s="81" t="s">
        <v>5</v>
      </c>
      <c r="D107" s="27">
        <v>2</v>
      </c>
      <c r="E107" s="27">
        <v>1.1000000000000001</v>
      </c>
    </row>
    <row r="108" spans="1:1022" ht="15" customHeight="1" x14ac:dyDescent="0.25">
      <c r="A108" s="23">
        <v>105</v>
      </c>
      <c r="B108" s="49" t="s">
        <v>49</v>
      </c>
      <c r="C108" s="79" t="s">
        <v>5</v>
      </c>
      <c r="D108" s="48">
        <v>2</v>
      </c>
      <c r="E108" s="24">
        <v>1.1000000000000001</v>
      </c>
    </row>
    <row r="109" spans="1:1022" ht="15" customHeight="1" x14ac:dyDescent="0.25">
      <c r="A109" s="23">
        <v>106</v>
      </c>
      <c r="B109" s="76" t="s">
        <v>356</v>
      </c>
      <c r="C109" s="83" t="s">
        <v>5</v>
      </c>
      <c r="D109" s="9">
        <v>5</v>
      </c>
      <c r="E109" s="10">
        <v>0.75</v>
      </c>
      <c r="F109" s="17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  <c r="FK109" s="8"/>
      <c r="FL109" s="8"/>
      <c r="FM109" s="8"/>
      <c r="FN109" s="8"/>
      <c r="FO109" s="8"/>
      <c r="FP109" s="8"/>
      <c r="FQ109" s="8"/>
      <c r="FR109" s="8"/>
      <c r="FS109" s="8"/>
      <c r="FT109" s="8"/>
      <c r="FU109" s="8"/>
      <c r="FV109" s="8"/>
      <c r="FW109" s="8"/>
      <c r="FX109" s="8"/>
      <c r="FY109" s="8"/>
      <c r="FZ109" s="8"/>
      <c r="GA109" s="8"/>
      <c r="GB109" s="8"/>
      <c r="GC109" s="8"/>
      <c r="GD109" s="8"/>
      <c r="GE109" s="8"/>
      <c r="GF109" s="8"/>
      <c r="GG109" s="8"/>
      <c r="GH109" s="8"/>
      <c r="GI109" s="8"/>
      <c r="GJ109" s="8"/>
      <c r="GK109" s="8"/>
      <c r="GL109" s="8"/>
      <c r="GM109" s="8"/>
      <c r="GN109" s="8"/>
      <c r="GO109" s="8"/>
      <c r="GP109" s="8"/>
      <c r="GQ109" s="8"/>
      <c r="GR109" s="8"/>
      <c r="GS109" s="8"/>
      <c r="GT109" s="8"/>
      <c r="GU109" s="8"/>
      <c r="GV109" s="8"/>
      <c r="GW109" s="8"/>
      <c r="GX109" s="8"/>
      <c r="GY109" s="8"/>
      <c r="GZ109" s="8"/>
      <c r="HA109" s="8"/>
      <c r="HB109" s="8"/>
      <c r="HC109" s="8"/>
      <c r="HD109" s="8"/>
      <c r="HE109" s="8"/>
      <c r="HF109" s="8"/>
      <c r="HG109" s="8"/>
      <c r="HH109" s="8"/>
      <c r="HI109" s="8"/>
      <c r="HJ109" s="8"/>
      <c r="HK109" s="8"/>
      <c r="HL109" s="8"/>
      <c r="HM109" s="8"/>
      <c r="HN109" s="8"/>
      <c r="HO109" s="8"/>
      <c r="HP109" s="8"/>
      <c r="HQ109" s="8"/>
      <c r="HR109" s="8"/>
      <c r="HS109" s="8"/>
      <c r="HT109" s="8"/>
      <c r="HU109" s="8"/>
      <c r="HV109" s="8"/>
      <c r="HW109" s="8"/>
      <c r="HX109" s="8"/>
      <c r="HY109" s="8"/>
      <c r="HZ109" s="8"/>
      <c r="IA109" s="8"/>
      <c r="IB109" s="8"/>
      <c r="IC109" s="8"/>
      <c r="ID109" s="8"/>
      <c r="IE109" s="8"/>
      <c r="IF109" s="8"/>
      <c r="IG109" s="8"/>
      <c r="IH109" s="8"/>
      <c r="II109" s="8"/>
      <c r="IJ109" s="8"/>
      <c r="IK109" s="8"/>
      <c r="IL109" s="8"/>
      <c r="IM109" s="8"/>
      <c r="IN109" s="8"/>
      <c r="IO109" s="8"/>
      <c r="IP109" s="8"/>
      <c r="IQ109" s="8"/>
      <c r="IR109" s="8"/>
      <c r="IS109" s="8"/>
      <c r="IT109" s="8"/>
      <c r="IU109" s="8"/>
      <c r="IV109" s="8"/>
      <c r="IW109" s="8"/>
      <c r="IX109" s="8"/>
      <c r="IY109" s="8"/>
      <c r="IZ109" s="8"/>
      <c r="JA109" s="8"/>
      <c r="JB109" s="8"/>
      <c r="JC109" s="8"/>
      <c r="JD109" s="8"/>
      <c r="JE109" s="8"/>
      <c r="JF109" s="8"/>
      <c r="JG109" s="8"/>
      <c r="JH109" s="8"/>
      <c r="JI109" s="8"/>
      <c r="JJ109" s="8"/>
      <c r="JK109" s="8"/>
      <c r="JL109" s="8"/>
      <c r="JM109" s="8"/>
      <c r="JN109" s="8"/>
      <c r="JO109" s="8"/>
      <c r="JP109" s="8"/>
      <c r="JQ109" s="8"/>
      <c r="JR109" s="8"/>
      <c r="JS109" s="8"/>
      <c r="JT109" s="8"/>
      <c r="JU109" s="8"/>
      <c r="JV109" s="8"/>
      <c r="JW109" s="8"/>
      <c r="JX109" s="8"/>
      <c r="JY109" s="8"/>
      <c r="JZ109" s="8"/>
      <c r="KA109" s="8"/>
      <c r="KB109" s="8"/>
      <c r="KC109" s="8"/>
      <c r="KD109" s="8"/>
      <c r="KE109" s="8"/>
      <c r="KF109" s="8"/>
      <c r="KG109" s="8"/>
      <c r="KH109" s="8"/>
      <c r="KI109" s="8"/>
      <c r="KJ109" s="8"/>
      <c r="KK109" s="8"/>
      <c r="KL109" s="8"/>
      <c r="KM109" s="8"/>
      <c r="KN109" s="8"/>
      <c r="KO109" s="8"/>
      <c r="KP109" s="8"/>
      <c r="KQ109" s="8"/>
      <c r="KR109" s="8"/>
      <c r="KS109" s="8"/>
      <c r="KT109" s="8"/>
      <c r="KU109" s="8"/>
      <c r="KV109" s="8"/>
      <c r="KW109" s="8"/>
      <c r="KX109" s="8"/>
      <c r="KY109" s="8"/>
      <c r="KZ109" s="8"/>
      <c r="LA109" s="8"/>
      <c r="LB109" s="8"/>
      <c r="LC109" s="8"/>
      <c r="LD109" s="8"/>
      <c r="LE109" s="8"/>
      <c r="LF109" s="8"/>
      <c r="LG109" s="8"/>
      <c r="LH109" s="8"/>
      <c r="LI109" s="8"/>
      <c r="LJ109" s="8"/>
      <c r="LK109" s="8"/>
      <c r="LL109" s="8"/>
      <c r="LM109" s="8"/>
      <c r="LN109" s="8"/>
      <c r="LO109" s="8"/>
      <c r="LP109" s="8"/>
      <c r="LQ109" s="8"/>
      <c r="LR109" s="8"/>
      <c r="LS109" s="8"/>
      <c r="LT109" s="8"/>
      <c r="LU109" s="8"/>
      <c r="LV109" s="8"/>
      <c r="LW109" s="8"/>
      <c r="LX109" s="8"/>
      <c r="LY109" s="8"/>
      <c r="LZ109" s="8"/>
      <c r="MA109" s="8"/>
      <c r="MB109" s="8"/>
      <c r="MC109" s="8"/>
      <c r="MD109" s="8"/>
      <c r="ME109" s="8"/>
      <c r="MF109" s="8"/>
      <c r="MG109" s="8"/>
      <c r="MH109" s="8"/>
      <c r="MI109" s="8"/>
      <c r="MJ109" s="8"/>
      <c r="MK109" s="8"/>
      <c r="ML109" s="8"/>
      <c r="MM109" s="8"/>
      <c r="MN109" s="8"/>
      <c r="MO109" s="8"/>
      <c r="MP109" s="8"/>
      <c r="MQ109" s="8"/>
      <c r="MR109" s="8"/>
      <c r="MS109" s="8"/>
      <c r="MT109" s="8"/>
      <c r="MU109" s="8"/>
      <c r="MV109" s="8"/>
      <c r="MW109" s="8"/>
      <c r="MX109" s="8"/>
      <c r="MY109" s="8"/>
      <c r="MZ109" s="8"/>
      <c r="NA109" s="8"/>
      <c r="NB109" s="8"/>
      <c r="NC109" s="8"/>
      <c r="ND109" s="8"/>
      <c r="NE109" s="8"/>
      <c r="NF109" s="8"/>
      <c r="NG109" s="8"/>
      <c r="NH109" s="8"/>
      <c r="NI109" s="8"/>
      <c r="NJ109" s="8"/>
      <c r="NK109" s="8"/>
      <c r="NL109" s="8"/>
      <c r="NM109" s="8"/>
      <c r="NN109" s="8"/>
      <c r="NO109" s="8"/>
      <c r="NP109" s="8"/>
      <c r="NQ109" s="8"/>
      <c r="NR109" s="8"/>
      <c r="NS109" s="8"/>
      <c r="NT109" s="8"/>
      <c r="NU109" s="8"/>
      <c r="NV109" s="8"/>
      <c r="NW109" s="8"/>
      <c r="NX109" s="8"/>
      <c r="NY109" s="8"/>
      <c r="NZ109" s="8"/>
      <c r="OA109" s="8"/>
      <c r="OB109" s="8"/>
      <c r="OC109" s="8"/>
      <c r="OD109" s="8"/>
      <c r="OE109" s="8"/>
      <c r="OF109" s="8"/>
      <c r="OG109" s="8"/>
      <c r="OH109" s="8"/>
      <c r="OI109" s="8"/>
      <c r="OJ109" s="8"/>
      <c r="OK109" s="8"/>
      <c r="OL109" s="8"/>
      <c r="OM109" s="8"/>
      <c r="ON109" s="8"/>
      <c r="OO109" s="8"/>
      <c r="OP109" s="8"/>
      <c r="OQ109" s="8"/>
      <c r="OR109" s="8"/>
      <c r="OS109" s="8"/>
      <c r="OT109" s="8"/>
      <c r="OU109" s="8"/>
      <c r="OV109" s="8"/>
      <c r="OW109" s="8"/>
      <c r="OX109" s="8"/>
      <c r="OY109" s="8"/>
      <c r="OZ109" s="8"/>
      <c r="PA109" s="8"/>
      <c r="PB109" s="8"/>
      <c r="PC109" s="8"/>
      <c r="PD109" s="8"/>
      <c r="PE109" s="8"/>
      <c r="PF109" s="8"/>
      <c r="PG109" s="8"/>
      <c r="PH109" s="8"/>
      <c r="PI109" s="8"/>
      <c r="PJ109" s="8"/>
      <c r="PK109" s="8"/>
      <c r="PL109" s="8"/>
      <c r="PM109" s="8"/>
      <c r="PN109" s="8"/>
      <c r="PO109" s="8"/>
      <c r="PP109" s="8"/>
      <c r="PQ109" s="8"/>
      <c r="PR109" s="8"/>
      <c r="PS109" s="8"/>
      <c r="PT109" s="8"/>
      <c r="PU109" s="8"/>
      <c r="PV109" s="8"/>
      <c r="PW109" s="8"/>
      <c r="PX109" s="8"/>
      <c r="PY109" s="8"/>
      <c r="PZ109" s="8"/>
      <c r="QA109" s="8"/>
      <c r="QB109" s="8"/>
      <c r="QC109" s="8"/>
      <c r="QD109" s="8"/>
      <c r="QE109" s="8"/>
      <c r="QF109" s="8"/>
      <c r="QG109" s="8"/>
      <c r="QH109" s="8"/>
      <c r="QI109" s="8"/>
      <c r="QJ109" s="8"/>
      <c r="QK109" s="8"/>
      <c r="QL109" s="8"/>
      <c r="QM109" s="8"/>
      <c r="QN109" s="8"/>
      <c r="QO109" s="8"/>
      <c r="QP109" s="8"/>
      <c r="QQ109" s="8"/>
      <c r="QR109" s="8"/>
      <c r="QS109" s="8"/>
      <c r="QT109" s="8"/>
      <c r="QU109" s="8"/>
      <c r="QV109" s="8"/>
      <c r="QW109" s="8"/>
      <c r="QX109" s="8"/>
      <c r="QY109" s="8"/>
      <c r="QZ109" s="8"/>
      <c r="RA109" s="8"/>
      <c r="RB109" s="8"/>
      <c r="RC109" s="8"/>
      <c r="RD109" s="8"/>
      <c r="RE109" s="8"/>
      <c r="RF109" s="8"/>
      <c r="RG109" s="8"/>
      <c r="RH109" s="8"/>
      <c r="RI109" s="8"/>
      <c r="RJ109" s="8"/>
      <c r="RK109" s="8"/>
      <c r="RL109" s="8"/>
      <c r="RM109" s="8"/>
      <c r="RN109" s="8"/>
      <c r="RO109" s="8"/>
      <c r="RP109" s="8"/>
      <c r="RQ109" s="8"/>
      <c r="RR109" s="8"/>
      <c r="RS109" s="8"/>
      <c r="RT109" s="8"/>
      <c r="RU109" s="8"/>
      <c r="RV109" s="8"/>
      <c r="RW109" s="8"/>
      <c r="RX109" s="8"/>
      <c r="RY109" s="8"/>
      <c r="RZ109" s="8"/>
      <c r="SA109" s="8"/>
      <c r="SB109" s="8"/>
      <c r="SC109" s="8"/>
      <c r="SD109" s="8"/>
      <c r="SE109" s="8"/>
      <c r="SF109" s="8"/>
      <c r="SG109" s="8"/>
      <c r="SH109" s="8"/>
      <c r="SI109" s="8"/>
      <c r="SJ109" s="8"/>
      <c r="SK109" s="8"/>
      <c r="SL109" s="8"/>
      <c r="SM109" s="8"/>
      <c r="SN109" s="8"/>
      <c r="SO109" s="8"/>
      <c r="SP109" s="8"/>
      <c r="SQ109" s="8"/>
      <c r="SR109" s="8"/>
      <c r="SS109" s="8"/>
      <c r="ST109" s="8"/>
      <c r="SU109" s="8"/>
      <c r="SV109" s="8"/>
      <c r="SW109" s="8"/>
      <c r="SX109" s="8"/>
      <c r="SY109" s="8"/>
      <c r="SZ109" s="8"/>
      <c r="TA109" s="8"/>
      <c r="TB109" s="8"/>
      <c r="TC109" s="8"/>
      <c r="TD109" s="8"/>
      <c r="TE109" s="8"/>
      <c r="TF109" s="8"/>
      <c r="TG109" s="8"/>
      <c r="TH109" s="8"/>
      <c r="TI109" s="8"/>
      <c r="TJ109" s="8"/>
      <c r="TK109" s="8"/>
      <c r="TL109" s="8"/>
      <c r="TM109" s="8"/>
      <c r="TN109" s="8"/>
      <c r="TO109" s="8"/>
      <c r="TP109" s="8"/>
      <c r="TQ109" s="8"/>
      <c r="TR109" s="8"/>
      <c r="TS109" s="8"/>
      <c r="TT109" s="8"/>
      <c r="TU109" s="8"/>
      <c r="TV109" s="8"/>
      <c r="TW109" s="8"/>
      <c r="TX109" s="8"/>
      <c r="TY109" s="8"/>
      <c r="TZ109" s="8"/>
      <c r="UA109" s="8"/>
      <c r="UB109" s="8"/>
      <c r="UC109" s="8"/>
      <c r="UD109" s="8"/>
      <c r="UE109" s="8"/>
      <c r="UF109" s="8"/>
      <c r="UG109" s="8"/>
      <c r="UH109" s="8"/>
      <c r="UI109" s="8"/>
      <c r="UJ109" s="8"/>
      <c r="UK109" s="8"/>
      <c r="UL109" s="8"/>
      <c r="UM109" s="8"/>
      <c r="UN109" s="8"/>
      <c r="UO109" s="8"/>
      <c r="UP109" s="8"/>
      <c r="UQ109" s="8"/>
      <c r="UR109" s="8"/>
      <c r="US109" s="8"/>
      <c r="UT109" s="8"/>
      <c r="UU109" s="8"/>
      <c r="UV109" s="8"/>
      <c r="UW109" s="8"/>
      <c r="UX109" s="8"/>
      <c r="UY109" s="8"/>
      <c r="UZ109" s="8"/>
      <c r="VA109" s="8"/>
      <c r="VB109" s="8"/>
      <c r="VC109" s="8"/>
      <c r="VD109" s="8"/>
      <c r="VE109" s="8"/>
      <c r="VF109" s="8"/>
      <c r="VG109" s="8"/>
      <c r="VH109" s="8"/>
      <c r="VI109" s="8"/>
      <c r="VJ109" s="8"/>
      <c r="VK109" s="8"/>
      <c r="VL109" s="8"/>
      <c r="VM109" s="8"/>
      <c r="VN109" s="8"/>
      <c r="VO109" s="8"/>
      <c r="VP109" s="8"/>
      <c r="VQ109" s="8"/>
      <c r="VR109" s="8"/>
      <c r="VS109" s="8"/>
      <c r="VT109" s="8"/>
      <c r="VU109" s="8"/>
      <c r="VV109" s="8"/>
      <c r="VW109" s="8"/>
      <c r="VX109" s="8"/>
      <c r="VY109" s="8"/>
      <c r="VZ109" s="8"/>
      <c r="WA109" s="8"/>
      <c r="WB109" s="8"/>
      <c r="WC109" s="8"/>
      <c r="WD109" s="8"/>
      <c r="WE109" s="8"/>
      <c r="WF109" s="8"/>
      <c r="WG109" s="8"/>
      <c r="WH109" s="8"/>
      <c r="WI109" s="8"/>
      <c r="WJ109" s="8"/>
      <c r="WK109" s="8"/>
      <c r="WL109" s="8"/>
      <c r="WM109" s="8"/>
      <c r="WN109" s="8"/>
      <c r="WO109" s="8"/>
      <c r="WP109" s="8"/>
      <c r="WQ109" s="8"/>
      <c r="WR109" s="8"/>
      <c r="WS109" s="8"/>
      <c r="WT109" s="8"/>
      <c r="WU109" s="8"/>
      <c r="WV109" s="8"/>
      <c r="WW109" s="8"/>
      <c r="WX109" s="8"/>
      <c r="WY109" s="8"/>
      <c r="WZ109" s="8"/>
      <c r="XA109" s="8"/>
      <c r="XB109" s="8"/>
      <c r="XC109" s="8"/>
      <c r="XD109" s="8"/>
      <c r="XE109" s="8"/>
      <c r="XF109" s="8"/>
      <c r="XG109" s="8"/>
      <c r="XH109" s="8"/>
      <c r="XI109" s="8"/>
      <c r="XJ109" s="8"/>
      <c r="XK109" s="8"/>
      <c r="XL109" s="8"/>
      <c r="XM109" s="8"/>
      <c r="XN109" s="8"/>
      <c r="XO109" s="8"/>
      <c r="XP109" s="8"/>
      <c r="XQ109" s="8"/>
      <c r="XR109" s="8"/>
      <c r="XS109" s="8"/>
      <c r="XT109" s="8"/>
      <c r="XU109" s="8"/>
      <c r="XV109" s="8"/>
      <c r="XW109" s="8"/>
      <c r="XX109" s="8"/>
      <c r="XY109" s="8"/>
      <c r="XZ109" s="8"/>
      <c r="YA109" s="8"/>
      <c r="YB109" s="8"/>
      <c r="YC109" s="8"/>
      <c r="YD109" s="8"/>
      <c r="YE109" s="8"/>
      <c r="YF109" s="8"/>
      <c r="YG109" s="8"/>
      <c r="YH109" s="8"/>
      <c r="YI109" s="8"/>
      <c r="YJ109" s="8"/>
      <c r="YK109" s="8"/>
      <c r="YL109" s="8"/>
      <c r="YM109" s="8"/>
      <c r="YN109" s="8"/>
      <c r="YO109" s="8"/>
      <c r="YP109" s="8"/>
      <c r="YQ109" s="8"/>
      <c r="YR109" s="8"/>
      <c r="YS109" s="8"/>
      <c r="YT109" s="8"/>
      <c r="YU109" s="8"/>
      <c r="YV109" s="8"/>
      <c r="YW109" s="8"/>
      <c r="YX109" s="8"/>
      <c r="YY109" s="8"/>
      <c r="YZ109" s="8"/>
      <c r="ZA109" s="8"/>
      <c r="ZB109" s="8"/>
      <c r="ZC109" s="8"/>
      <c r="ZD109" s="8"/>
      <c r="ZE109" s="8"/>
      <c r="ZF109" s="8"/>
      <c r="ZG109" s="8"/>
      <c r="ZH109" s="8"/>
      <c r="ZI109" s="8"/>
      <c r="ZJ109" s="8"/>
      <c r="ZK109" s="8"/>
      <c r="ZL109" s="8"/>
      <c r="ZM109" s="8"/>
      <c r="ZN109" s="8"/>
      <c r="ZO109" s="8"/>
      <c r="ZP109" s="8"/>
      <c r="ZQ109" s="8"/>
      <c r="ZR109" s="8"/>
      <c r="ZS109" s="8"/>
      <c r="ZT109" s="8"/>
      <c r="ZU109" s="8"/>
      <c r="ZV109" s="8"/>
      <c r="ZW109" s="8"/>
      <c r="ZX109" s="8"/>
      <c r="ZY109" s="8"/>
      <c r="ZZ109" s="8"/>
      <c r="AAA109" s="8"/>
      <c r="AAB109" s="8"/>
      <c r="AAC109" s="8"/>
      <c r="AAD109" s="8"/>
      <c r="AAE109" s="8"/>
      <c r="AAF109" s="8"/>
      <c r="AAG109" s="8"/>
      <c r="AAH109" s="8"/>
      <c r="AAI109" s="8"/>
      <c r="AAJ109" s="8"/>
      <c r="AAK109" s="8"/>
      <c r="AAL109" s="8"/>
      <c r="AAM109" s="8"/>
      <c r="AAN109" s="8"/>
      <c r="AAO109" s="8"/>
      <c r="AAP109" s="8"/>
      <c r="AAQ109" s="8"/>
      <c r="AAR109" s="8"/>
      <c r="AAS109" s="8"/>
      <c r="AAT109" s="8"/>
      <c r="AAU109" s="8"/>
      <c r="AAV109" s="8"/>
      <c r="AAW109" s="8"/>
      <c r="AAX109" s="8"/>
      <c r="AAY109" s="8"/>
      <c r="AAZ109" s="8"/>
      <c r="ABA109" s="8"/>
      <c r="ABB109" s="8"/>
      <c r="ABC109" s="8"/>
      <c r="ABD109" s="8"/>
      <c r="ABE109" s="8"/>
      <c r="ABF109" s="8"/>
      <c r="ABG109" s="8"/>
      <c r="ABH109" s="8"/>
      <c r="ABI109" s="8"/>
      <c r="ABJ109" s="8"/>
      <c r="ABK109" s="8"/>
      <c r="ABL109" s="8"/>
      <c r="ABM109" s="8"/>
      <c r="ABN109" s="8"/>
      <c r="ABO109" s="8"/>
      <c r="ABP109" s="8"/>
      <c r="ABQ109" s="8"/>
      <c r="ABR109" s="8"/>
      <c r="ABS109" s="8"/>
      <c r="ABT109" s="8"/>
      <c r="ABU109" s="8"/>
      <c r="ABV109" s="8"/>
      <c r="ABW109" s="8"/>
      <c r="ABX109" s="8"/>
      <c r="ABY109" s="8"/>
      <c r="ABZ109" s="8"/>
      <c r="ACA109" s="8"/>
      <c r="ACB109" s="8"/>
      <c r="ACC109" s="8"/>
      <c r="ACD109" s="8"/>
      <c r="ACE109" s="8"/>
      <c r="ACF109" s="8"/>
      <c r="ACG109" s="8"/>
      <c r="ACH109" s="8"/>
      <c r="ACI109" s="8"/>
      <c r="ACJ109" s="8"/>
      <c r="ACK109" s="8"/>
      <c r="ACL109" s="8"/>
      <c r="ACM109" s="8"/>
      <c r="ACN109" s="8"/>
      <c r="ACO109" s="8"/>
      <c r="ACP109" s="8"/>
      <c r="ACQ109" s="8"/>
      <c r="ACR109" s="8"/>
      <c r="ACS109" s="8"/>
      <c r="ACT109" s="8"/>
      <c r="ACU109" s="8"/>
      <c r="ACV109" s="8"/>
      <c r="ACW109" s="8"/>
      <c r="ACX109" s="8"/>
      <c r="ACY109" s="8"/>
      <c r="ACZ109" s="8"/>
      <c r="ADA109" s="8"/>
      <c r="ADB109" s="8"/>
      <c r="ADC109" s="8"/>
      <c r="ADD109" s="8"/>
      <c r="ADE109" s="8"/>
      <c r="ADF109" s="8"/>
      <c r="ADG109" s="8"/>
      <c r="ADH109" s="8"/>
      <c r="ADI109" s="8"/>
      <c r="ADJ109" s="8"/>
      <c r="ADK109" s="8"/>
      <c r="ADL109" s="8"/>
      <c r="ADM109" s="8"/>
      <c r="ADN109" s="8"/>
      <c r="ADO109" s="8"/>
      <c r="ADP109" s="8"/>
      <c r="ADQ109" s="8"/>
      <c r="ADR109" s="8"/>
      <c r="ADS109" s="8"/>
      <c r="ADT109" s="8"/>
      <c r="ADU109" s="8"/>
      <c r="ADV109" s="8"/>
      <c r="ADW109" s="8"/>
      <c r="ADX109" s="8"/>
      <c r="ADY109" s="8"/>
      <c r="ADZ109" s="8"/>
      <c r="AEA109" s="8"/>
      <c r="AEB109" s="8"/>
      <c r="AEC109" s="8"/>
      <c r="AED109" s="8"/>
      <c r="AEE109" s="8"/>
      <c r="AEF109" s="8"/>
      <c r="AEG109" s="8"/>
      <c r="AEH109" s="8"/>
      <c r="AEI109" s="8"/>
      <c r="AEJ109" s="8"/>
      <c r="AEK109" s="8"/>
      <c r="AEL109" s="8"/>
      <c r="AEM109" s="8"/>
      <c r="AEN109" s="8"/>
      <c r="AEO109" s="8"/>
      <c r="AEP109" s="8"/>
      <c r="AEQ109" s="8"/>
      <c r="AER109" s="8"/>
      <c r="AES109" s="8"/>
      <c r="AET109" s="8"/>
      <c r="AEU109" s="8"/>
      <c r="AEV109" s="8"/>
      <c r="AEW109" s="8"/>
      <c r="AEX109" s="8"/>
      <c r="AEY109" s="8"/>
      <c r="AEZ109" s="8"/>
      <c r="AFA109" s="8"/>
      <c r="AFB109" s="8"/>
      <c r="AFC109" s="8"/>
      <c r="AFD109" s="8"/>
      <c r="AFE109" s="8"/>
      <c r="AFF109" s="8"/>
      <c r="AFG109" s="8"/>
      <c r="AFH109" s="8"/>
      <c r="AFI109" s="8"/>
      <c r="AFJ109" s="8"/>
      <c r="AFK109" s="8"/>
      <c r="AFL109" s="8"/>
      <c r="AFM109" s="8"/>
      <c r="AFN109" s="8"/>
      <c r="AFO109" s="8"/>
      <c r="AFP109" s="8"/>
      <c r="AFQ109" s="8"/>
      <c r="AFR109" s="8"/>
      <c r="AFS109" s="8"/>
      <c r="AFT109" s="8"/>
      <c r="AFU109" s="8"/>
      <c r="AFV109" s="8"/>
      <c r="AFW109" s="8"/>
      <c r="AFX109" s="8"/>
      <c r="AFY109" s="8"/>
      <c r="AFZ109" s="8"/>
      <c r="AGA109" s="8"/>
      <c r="AGB109" s="8"/>
      <c r="AGC109" s="8"/>
      <c r="AGD109" s="8"/>
      <c r="AGE109" s="8"/>
      <c r="AGF109" s="8"/>
      <c r="AGG109" s="8"/>
      <c r="AGH109" s="8"/>
      <c r="AGI109" s="8"/>
      <c r="AGJ109" s="8"/>
      <c r="AGK109" s="8"/>
      <c r="AGL109" s="8"/>
      <c r="AGM109" s="8"/>
      <c r="AGN109" s="8"/>
      <c r="AGO109" s="8"/>
      <c r="AGP109" s="8"/>
      <c r="AGQ109" s="8"/>
      <c r="AGR109" s="8"/>
      <c r="AGS109" s="8"/>
      <c r="AGT109" s="8"/>
      <c r="AGU109" s="8"/>
      <c r="AGV109" s="8"/>
      <c r="AGW109" s="8"/>
      <c r="AGX109" s="8"/>
      <c r="AGY109" s="8"/>
      <c r="AGZ109" s="8"/>
      <c r="AHA109" s="8"/>
      <c r="AHB109" s="8"/>
      <c r="AHC109" s="8"/>
      <c r="AHD109" s="8"/>
      <c r="AHE109" s="8"/>
      <c r="AHF109" s="8"/>
      <c r="AHG109" s="8"/>
      <c r="AHH109" s="8"/>
      <c r="AHI109" s="8"/>
      <c r="AHJ109" s="8"/>
      <c r="AHK109" s="8"/>
      <c r="AHL109" s="8"/>
      <c r="AHM109" s="8"/>
      <c r="AHN109" s="8"/>
      <c r="AHO109" s="8"/>
      <c r="AHP109" s="8"/>
      <c r="AHQ109" s="8"/>
      <c r="AHR109" s="8"/>
      <c r="AHS109" s="8"/>
      <c r="AHT109" s="8"/>
      <c r="AHU109" s="8"/>
      <c r="AHV109" s="8"/>
      <c r="AHW109" s="8"/>
      <c r="AHX109" s="8"/>
      <c r="AHY109" s="8"/>
      <c r="AHZ109" s="8"/>
      <c r="AIA109" s="8"/>
      <c r="AIB109" s="8"/>
      <c r="AIC109" s="8"/>
      <c r="AID109" s="8"/>
      <c r="AIE109" s="8"/>
      <c r="AIF109" s="8"/>
      <c r="AIG109" s="8"/>
      <c r="AIH109" s="8"/>
      <c r="AII109" s="8"/>
      <c r="AIJ109" s="8"/>
      <c r="AIK109" s="8"/>
      <c r="AIL109" s="8"/>
      <c r="AIM109" s="8"/>
      <c r="AIN109" s="8"/>
      <c r="AIO109" s="8"/>
      <c r="AIP109" s="8"/>
      <c r="AIQ109" s="8"/>
      <c r="AIR109" s="8"/>
      <c r="AIS109" s="8"/>
      <c r="AIT109" s="8"/>
      <c r="AIU109" s="8"/>
      <c r="AIV109" s="8"/>
      <c r="AIW109" s="8"/>
      <c r="AIX109" s="8"/>
      <c r="AIY109" s="8"/>
      <c r="AIZ109" s="8"/>
      <c r="AJA109" s="8"/>
      <c r="AJB109" s="8"/>
      <c r="AJC109" s="8"/>
      <c r="AJD109" s="8"/>
      <c r="AJE109" s="8"/>
      <c r="AJF109" s="8"/>
      <c r="AJG109" s="8"/>
      <c r="AJH109" s="8"/>
      <c r="AJI109" s="8"/>
      <c r="AJJ109" s="8"/>
      <c r="AJK109" s="8"/>
      <c r="AJL109" s="8"/>
      <c r="AJM109" s="8"/>
      <c r="AJN109" s="8"/>
      <c r="AJO109" s="8"/>
      <c r="AJP109" s="8"/>
      <c r="AJQ109" s="8"/>
      <c r="AJR109" s="8"/>
      <c r="AJS109" s="8"/>
      <c r="AJT109" s="8"/>
      <c r="AJU109" s="8"/>
      <c r="AJV109" s="8"/>
      <c r="AJW109" s="8"/>
      <c r="AJX109" s="8"/>
      <c r="AJY109" s="8"/>
      <c r="AJZ109" s="8"/>
      <c r="AKA109" s="8"/>
      <c r="AKB109" s="8"/>
      <c r="AKC109" s="8"/>
      <c r="AKD109" s="8"/>
      <c r="AKE109" s="8"/>
      <c r="AKF109" s="8"/>
      <c r="AKG109" s="8"/>
      <c r="AKH109" s="8"/>
      <c r="AKI109" s="8"/>
      <c r="AKJ109" s="8"/>
      <c r="AKK109" s="8"/>
      <c r="AKL109" s="8"/>
      <c r="AKM109" s="8"/>
      <c r="AKN109" s="8"/>
      <c r="AKO109" s="8"/>
      <c r="AKP109" s="8"/>
      <c r="AKQ109" s="8"/>
      <c r="AKR109" s="8"/>
      <c r="AKS109" s="8"/>
      <c r="AKT109" s="8"/>
      <c r="AKU109" s="8"/>
      <c r="AKV109" s="8"/>
      <c r="AKW109" s="8"/>
      <c r="AKX109" s="8"/>
      <c r="AKY109" s="8"/>
      <c r="AKZ109" s="8"/>
      <c r="ALA109" s="8"/>
      <c r="ALB109" s="8"/>
      <c r="ALC109" s="8"/>
      <c r="ALD109" s="8"/>
      <c r="ALE109" s="8"/>
      <c r="ALF109" s="8"/>
      <c r="ALG109" s="8"/>
      <c r="ALH109" s="8"/>
      <c r="ALI109" s="8"/>
      <c r="ALJ109" s="8"/>
      <c r="ALK109" s="8"/>
      <c r="ALL109" s="8"/>
      <c r="ALM109" s="8"/>
      <c r="ALN109" s="8"/>
      <c r="ALO109" s="8"/>
      <c r="ALP109" s="8"/>
      <c r="ALQ109" s="8"/>
      <c r="ALR109" s="8"/>
      <c r="ALS109" s="8"/>
      <c r="ALT109" s="8"/>
      <c r="ALU109" s="8"/>
      <c r="ALV109" s="8"/>
      <c r="ALW109" s="8"/>
      <c r="ALX109" s="8"/>
      <c r="ALY109" s="8"/>
      <c r="ALZ109" s="8"/>
      <c r="AMA109" s="8"/>
      <c r="AMB109" s="8"/>
      <c r="AMC109" s="8"/>
      <c r="AMD109" s="8"/>
      <c r="AME109" s="8"/>
      <c r="AMF109" s="8"/>
      <c r="AMG109" s="8"/>
      <c r="AMH109" s="8"/>
    </row>
    <row r="110" spans="1:1022" ht="15" customHeight="1" x14ac:dyDescent="0.25">
      <c r="A110" s="23">
        <v>107</v>
      </c>
      <c r="B110" s="76" t="s">
        <v>391</v>
      </c>
      <c r="C110" s="83" t="s">
        <v>5</v>
      </c>
      <c r="D110" s="9">
        <v>5</v>
      </c>
      <c r="E110" s="10">
        <v>1.1000000000000001</v>
      </c>
      <c r="F110"/>
    </row>
    <row r="111" spans="1:1022" ht="15" customHeight="1" x14ac:dyDescent="0.25">
      <c r="A111" s="23">
        <v>108</v>
      </c>
      <c r="B111" s="136" t="s">
        <v>316</v>
      </c>
      <c r="C111" s="80" t="s">
        <v>5</v>
      </c>
      <c r="D111" s="24">
        <v>4</v>
      </c>
      <c r="E111" s="24">
        <v>1.1000000000000001</v>
      </c>
    </row>
    <row r="112" spans="1:1022" ht="15" customHeight="1" x14ac:dyDescent="0.25">
      <c r="A112" s="23">
        <v>109</v>
      </c>
      <c r="B112" s="77" t="s">
        <v>20</v>
      </c>
      <c r="C112" s="80" t="s">
        <v>5</v>
      </c>
      <c r="D112" s="24">
        <v>4</v>
      </c>
      <c r="E112" s="24">
        <v>1.1000000000000001</v>
      </c>
    </row>
    <row r="113" spans="1:5" ht="15" customHeight="1" x14ac:dyDescent="0.2">
      <c r="A113" s="23">
        <v>110</v>
      </c>
      <c r="B113" s="61" t="s">
        <v>160</v>
      </c>
      <c r="C113" s="142" t="s">
        <v>5</v>
      </c>
      <c r="D113" s="60">
        <v>1</v>
      </c>
      <c r="E113" s="62">
        <v>1.1000000000000001</v>
      </c>
    </row>
    <row r="114" spans="1:5" ht="15" customHeight="1" x14ac:dyDescent="0.25">
      <c r="A114" s="23">
        <v>111</v>
      </c>
      <c r="B114" s="19" t="s">
        <v>392</v>
      </c>
      <c r="C114" s="134" t="s">
        <v>5</v>
      </c>
      <c r="D114" s="10">
        <v>1</v>
      </c>
      <c r="E114" s="10">
        <v>1.1000000000000001</v>
      </c>
    </row>
    <row r="115" spans="1:5" ht="15" customHeight="1" x14ac:dyDescent="0.25">
      <c r="A115" s="23">
        <v>112</v>
      </c>
      <c r="B115" s="77" t="s">
        <v>147</v>
      </c>
      <c r="C115" s="80" t="s">
        <v>5</v>
      </c>
      <c r="D115" s="24">
        <v>5</v>
      </c>
      <c r="E115" s="24">
        <v>1.1000000000000001</v>
      </c>
    </row>
    <row r="116" spans="1:5" ht="15" customHeight="1" x14ac:dyDescent="0.25">
      <c r="A116" s="23">
        <v>113</v>
      </c>
      <c r="B116" s="78" t="s">
        <v>52</v>
      </c>
      <c r="C116" s="81" t="s">
        <v>5</v>
      </c>
      <c r="D116" s="27">
        <v>3</v>
      </c>
      <c r="E116" s="27">
        <v>1.1000000000000001</v>
      </c>
    </row>
    <row r="117" spans="1:5" ht="15" customHeight="1" x14ac:dyDescent="0.25">
      <c r="A117" s="23">
        <v>114</v>
      </c>
      <c r="B117" s="77" t="s">
        <v>21</v>
      </c>
      <c r="C117" s="80" t="s">
        <v>5</v>
      </c>
      <c r="D117" s="24">
        <v>2</v>
      </c>
      <c r="E117" s="24">
        <v>1.1000000000000001</v>
      </c>
    </row>
    <row r="118" spans="1:5" ht="15" customHeight="1" x14ac:dyDescent="0.25">
      <c r="A118" s="23">
        <v>115</v>
      </c>
      <c r="B118" s="77" t="s">
        <v>22</v>
      </c>
      <c r="C118" s="80" t="s">
        <v>5</v>
      </c>
      <c r="D118" s="24">
        <v>2</v>
      </c>
      <c r="E118" s="24">
        <v>1.1000000000000001</v>
      </c>
    </row>
    <row r="119" spans="1:5" ht="15" customHeight="1" x14ac:dyDescent="0.25">
      <c r="A119" s="23">
        <v>116</v>
      </c>
      <c r="B119" s="137" t="s">
        <v>23</v>
      </c>
      <c r="C119" s="81" t="s">
        <v>5</v>
      </c>
      <c r="D119" s="27">
        <v>2</v>
      </c>
      <c r="E119" s="27">
        <v>1.1000000000000001</v>
      </c>
    </row>
    <row r="120" spans="1:5" ht="15" customHeight="1" x14ac:dyDescent="0.25">
      <c r="A120" s="23">
        <v>117</v>
      </c>
      <c r="B120" s="46" t="s">
        <v>24</v>
      </c>
      <c r="C120" s="81" t="s">
        <v>5</v>
      </c>
      <c r="D120" s="27">
        <v>2</v>
      </c>
      <c r="E120" s="27">
        <v>1.1000000000000001</v>
      </c>
    </row>
    <row r="121" spans="1:5" ht="15" customHeight="1" x14ac:dyDescent="0.25">
      <c r="A121" s="23">
        <v>118</v>
      </c>
      <c r="B121" s="46" t="s">
        <v>50</v>
      </c>
      <c r="C121" s="81" t="s">
        <v>5</v>
      </c>
      <c r="D121" s="27">
        <v>2</v>
      </c>
      <c r="E121" s="27">
        <v>1.1000000000000001</v>
      </c>
    </row>
    <row r="122" spans="1:5" ht="15" customHeight="1" x14ac:dyDescent="0.25">
      <c r="A122" s="23">
        <v>119</v>
      </c>
      <c r="B122" s="152" t="s">
        <v>469</v>
      </c>
      <c r="C122" s="81" t="s">
        <v>5</v>
      </c>
      <c r="D122" s="27">
        <v>1</v>
      </c>
      <c r="E122" s="27">
        <v>1.1000000000000001</v>
      </c>
    </row>
    <row r="123" spans="1:5" ht="15" customHeight="1" x14ac:dyDescent="0.25">
      <c r="A123" s="23">
        <v>120</v>
      </c>
      <c r="B123" s="78" t="s">
        <v>51</v>
      </c>
      <c r="C123" s="81" t="s">
        <v>5</v>
      </c>
      <c r="D123" s="27">
        <v>4</v>
      </c>
      <c r="E123" s="27">
        <v>1.1000000000000001</v>
      </c>
    </row>
    <row r="124" spans="1:5" ht="15" customHeight="1" x14ac:dyDescent="0.25">
      <c r="A124" s="23">
        <v>121</v>
      </c>
      <c r="B124" s="133" t="s">
        <v>167</v>
      </c>
      <c r="C124" s="81" t="s">
        <v>5</v>
      </c>
      <c r="D124" s="24">
        <v>3</v>
      </c>
      <c r="E124" s="24">
        <v>1.1000000000000001</v>
      </c>
    </row>
    <row r="125" spans="1:5" ht="15" customHeight="1" x14ac:dyDescent="0.2">
      <c r="A125" s="23">
        <v>122</v>
      </c>
      <c r="B125" s="61" t="s">
        <v>155</v>
      </c>
      <c r="C125" s="142" t="s">
        <v>5</v>
      </c>
      <c r="D125" s="60">
        <v>3</v>
      </c>
      <c r="E125" s="62">
        <v>1.1000000000000001</v>
      </c>
    </row>
    <row r="126" spans="1:5" ht="15" customHeight="1" x14ac:dyDescent="0.2">
      <c r="A126" s="23">
        <v>123</v>
      </c>
      <c r="B126" s="61" t="s">
        <v>176</v>
      </c>
      <c r="C126" s="142" t="s">
        <v>5</v>
      </c>
      <c r="D126" s="146">
        <v>2</v>
      </c>
      <c r="E126" s="145">
        <v>1.1000000000000001</v>
      </c>
    </row>
    <row r="127" spans="1:5" ht="15" customHeight="1" x14ac:dyDescent="0.2">
      <c r="A127" s="23">
        <v>124</v>
      </c>
      <c r="B127" s="61" t="s">
        <v>177</v>
      </c>
      <c r="C127" s="142" t="s">
        <v>5</v>
      </c>
      <c r="D127" s="60">
        <v>4</v>
      </c>
      <c r="E127" s="145">
        <v>1.1000000000000001</v>
      </c>
    </row>
    <row r="128" spans="1:5" ht="15" customHeight="1" x14ac:dyDescent="0.25">
      <c r="A128" s="23">
        <v>125</v>
      </c>
      <c r="B128" s="47" t="s">
        <v>25</v>
      </c>
      <c r="C128" s="81" t="s">
        <v>5</v>
      </c>
      <c r="D128" s="27">
        <v>3</v>
      </c>
      <c r="E128" s="27">
        <v>1.1000000000000001</v>
      </c>
    </row>
    <row r="129" spans="1:5" ht="15" customHeight="1" x14ac:dyDescent="0.25">
      <c r="A129" s="23">
        <v>126</v>
      </c>
      <c r="B129" s="138" t="s">
        <v>26</v>
      </c>
      <c r="C129" s="81" t="s">
        <v>5</v>
      </c>
      <c r="D129" s="27">
        <v>5</v>
      </c>
      <c r="E129" s="27">
        <v>1.1000000000000001</v>
      </c>
    </row>
    <row r="130" spans="1:5" ht="15" customHeight="1" x14ac:dyDescent="0.25">
      <c r="A130" s="23">
        <v>127</v>
      </c>
      <c r="B130" s="47" t="s">
        <v>771</v>
      </c>
      <c r="C130" s="81" t="s">
        <v>5</v>
      </c>
      <c r="D130" s="27">
        <v>3</v>
      </c>
      <c r="E130" s="27">
        <v>1.1000000000000001</v>
      </c>
    </row>
    <row r="131" spans="1:5" ht="15" customHeight="1" x14ac:dyDescent="0.25">
      <c r="A131" s="23">
        <v>128</v>
      </c>
      <c r="B131" s="47" t="s">
        <v>27</v>
      </c>
      <c r="C131" s="81" t="s">
        <v>5</v>
      </c>
      <c r="D131" s="27">
        <v>3</v>
      </c>
      <c r="E131" s="27">
        <v>1.1000000000000001</v>
      </c>
    </row>
    <row r="132" spans="1:5" ht="15" customHeight="1" x14ac:dyDescent="0.25">
      <c r="A132" s="23">
        <v>129</v>
      </c>
      <c r="B132" s="47" t="s">
        <v>28</v>
      </c>
      <c r="C132" s="81" t="s">
        <v>5</v>
      </c>
      <c r="D132" s="27">
        <v>2</v>
      </c>
      <c r="E132" s="27">
        <v>1.1000000000000001</v>
      </c>
    </row>
    <row r="133" spans="1:5" ht="15" customHeight="1" x14ac:dyDescent="0.2">
      <c r="A133" s="23">
        <v>130</v>
      </c>
      <c r="B133" s="61" t="s">
        <v>157</v>
      </c>
      <c r="C133" s="142" t="s">
        <v>5</v>
      </c>
      <c r="D133" s="60">
        <v>1</v>
      </c>
      <c r="E133" s="62">
        <v>1.1000000000000001</v>
      </c>
    </row>
    <row r="134" spans="1:5" ht="15" customHeight="1" x14ac:dyDescent="0.2">
      <c r="A134" s="23">
        <v>131</v>
      </c>
      <c r="B134" s="61" t="s">
        <v>186</v>
      </c>
      <c r="C134" s="142" t="s">
        <v>5</v>
      </c>
      <c r="D134" s="60">
        <v>3</v>
      </c>
      <c r="E134" s="62">
        <v>1.1000000000000001</v>
      </c>
    </row>
    <row r="135" spans="1:5" ht="15" customHeight="1" x14ac:dyDescent="0.25">
      <c r="A135" s="23">
        <v>132</v>
      </c>
      <c r="B135" s="139" t="s">
        <v>53</v>
      </c>
      <c r="C135" s="80" t="s">
        <v>5</v>
      </c>
      <c r="D135" s="24">
        <v>2</v>
      </c>
      <c r="E135" s="26">
        <v>1.1000000000000001</v>
      </c>
    </row>
    <row r="136" spans="1:5" ht="15" customHeight="1" x14ac:dyDescent="0.25">
      <c r="A136" s="23">
        <v>133</v>
      </c>
      <c r="B136" s="139" t="s">
        <v>54</v>
      </c>
      <c r="C136" s="80" t="s">
        <v>5</v>
      </c>
      <c r="D136" s="24">
        <v>3</v>
      </c>
      <c r="E136" s="26">
        <v>1.1000000000000001</v>
      </c>
    </row>
    <row r="137" spans="1:5" ht="15" customHeight="1" x14ac:dyDescent="0.2">
      <c r="A137" s="23">
        <v>134</v>
      </c>
      <c r="B137" s="132" t="s">
        <v>73</v>
      </c>
      <c r="C137" s="80" t="s">
        <v>5</v>
      </c>
      <c r="D137" s="55">
        <v>3</v>
      </c>
      <c r="E137" s="52">
        <v>1.1000000000000001</v>
      </c>
    </row>
    <row r="138" spans="1:5" ht="15" customHeight="1" x14ac:dyDescent="0.2">
      <c r="A138" s="23">
        <v>135</v>
      </c>
      <c r="B138" s="132" t="s">
        <v>72</v>
      </c>
      <c r="C138" s="80" t="s">
        <v>5</v>
      </c>
      <c r="D138" s="55">
        <v>2</v>
      </c>
      <c r="E138" s="52">
        <v>1.1000000000000001</v>
      </c>
    </row>
    <row r="139" spans="1:5" ht="15" customHeight="1" x14ac:dyDescent="0.2">
      <c r="A139" s="23">
        <v>136</v>
      </c>
      <c r="B139" s="132" t="s">
        <v>71</v>
      </c>
      <c r="C139" s="80" t="s">
        <v>5</v>
      </c>
      <c r="D139" s="55">
        <v>3</v>
      </c>
      <c r="E139" s="52">
        <v>1.1000000000000001</v>
      </c>
    </row>
    <row r="140" spans="1:5" ht="15" customHeight="1" x14ac:dyDescent="0.2">
      <c r="A140" s="23">
        <v>137</v>
      </c>
      <c r="B140" s="131" t="s">
        <v>70</v>
      </c>
      <c r="C140" s="80" t="s">
        <v>5</v>
      </c>
      <c r="D140" s="56">
        <v>5</v>
      </c>
      <c r="E140" s="52">
        <v>1.1000000000000001</v>
      </c>
    </row>
    <row r="141" spans="1:5" ht="15" customHeight="1" x14ac:dyDescent="0.2">
      <c r="A141" s="23">
        <v>138</v>
      </c>
      <c r="B141" s="54" t="s">
        <v>80</v>
      </c>
      <c r="C141" s="80" t="s">
        <v>5</v>
      </c>
      <c r="D141" s="58">
        <v>2</v>
      </c>
      <c r="E141" s="52">
        <v>1.1000000000000001</v>
      </c>
    </row>
    <row r="142" spans="1:5" ht="15" customHeight="1" x14ac:dyDescent="0.2">
      <c r="A142" s="23">
        <v>139</v>
      </c>
      <c r="B142" s="132" t="s">
        <v>79</v>
      </c>
      <c r="C142" s="80" t="s">
        <v>5</v>
      </c>
      <c r="D142" s="55">
        <v>3</v>
      </c>
      <c r="E142" s="52">
        <v>1.1000000000000001</v>
      </c>
    </row>
    <row r="143" spans="1:5" ht="15" customHeight="1" x14ac:dyDescent="0.2">
      <c r="A143" s="23">
        <v>140</v>
      </c>
      <c r="B143" s="132" t="s">
        <v>78</v>
      </c>
      <c r="C143" s="80" t="s">
        <v>5</v>
      </c>
      <c r="D143" s="55">
        <v>2</v>
      </c>
      <c r="E143" s="52">
        <v>1.1000000000000001</v>
      </c>
    </row>
    <row r="144" spans="1:5" ht="15" customHeight="1" x14ac:dyDescent="0.2">
      <c r="A144" s="23">
        <v>141</v>
      </c>
      <c r="B144" s="132" t="s">
        <v>185</v>
      </c>
      <c r="C144" s="80" t="s">
        <v>5</v>
      </c>
      <c r="D144" s="55">
        <v>4</v>
      </c>
      <c r="E144" s="52">
        <v>1.1000000000000001</v>
      </c>
    </row>
    <row r="145" spans="1:6" ht="15" customHeight="1" x14ac:dyDescent="0.2">
      <c r="A145" s="23">
        <v>142</v>
      </c>
      <c r="B145" s="132" t="s">
        <v>262</v>
      </c>
      <c r="C145" s="80" t="s">
        <v>5</v>
      </c>
      <c r="D145" s="57">
        <v>3</v>
      </c>
      <c r="E145" s="52">
        <v>1.1000000000000001</v>
      </c>
    </row>
    <row r="146" spans="1:6" ht="15" customHeight="1" x14ac:dyDescent="0.2">
      <c r="A146" s="23">
        <v>143</v>
      </c>
      <c r="B146" s="133" t="s">
        <v>263</v>
      </c>
      <c r="C146" s="80" t="s">
        <v>5</v>
      </c>
      <c r="D146" s="55">
        <v>3</v>
      </c>
      <c r="E146" s="52">
        <v>1.1000000000000001</v>
      </c>
    </row>
    <row r="147" spans="1:6" ht="15" customHeight="1" x14ac:dyDescent="0.2">
      <c r="A147" s="23">
        <v>144</v>
      </c>
      <c r="B147" s="53" t="s">
        <v>264</v>
      </c>
      <c r="C147" s="80" t="s">
        <v>5</v>
      </c>
      <c r="D147" s="55">
        <v>5</v>
      </c>
      <c r="E147" s="52">
        <v>1.1000000000000001</v>
      </c>
    </row>
    <row r="148" spans="1:6" ht="15" customHeight="1" x14ac:dyDescent="0.2">
      <c r="A148" s="23">
        <v>145</v>
      </c>
      <c r="B148" s="132" t="s">
        <v>76</v>
      </c>
      <c r="C148" s="80" t="s">
        <v>5</v>
      </c>
      <c r="D148" s="55">
        <v>2</v>
      </c>
      <c r="E148" s="52">
        <v>1.1000000000000001</v>
      </c>
    </row>
    <row r="149" spans="1:6" ht="15" customHeight="1" x14ac:dyDescent="0.2">
      <c r="A149" s="23">
        <v>146</v>
      </c>
      <c r="B149" s="132" t="s">
        <v>77</v>
      </c>
      <c r="C149" s="80" t="s">
        <v>5</v>
      </c>
      <c r="D149" s="55">
        <v>1</v>
      </c>
      <c r="E149" s="52">
        <v>1.1000000000000001</v>
      </c>
    </row>
    <row r="150" spans="1:6" ht="15" customHeight="1" x14ac:dyDescent="0.2">
      <c r="A150" s="23">
        <v>147</v>
      </c>
      <c r="B150" s="132" t="s">
        <v>75</v>
      </c>
      <c r="C150" s="80" t="s">
        <v>5</v>
      </c>
      <c r="D150" s="55">
        <v>2</v>
      </c>
      <c r="E150" s="52">
        <v>1.1000000000000001</v>
      </c>
    </row>
    <row r="151" spans="1:6" ht="15" customHeight="1" x14ac:dyDescent="0.2">
      <c r="A151" s="23">
        <v>148</v>
      </c>
      <c r="B151" s="132" t="s">
        <v>184</v>
      </c>
      <c r="C151" s="80" t="s">
        <v>5</v>
      </c>
      <c r="D151" s="55">
        <v>3</v>
      </c>
      <c r="E151" s="52">
        <v>1.1000000000000001</v>
      </c>
    </row>
    <row r="152" spans="1:6" ht="15" customHeight="1" x14ac:dyDescent="0.2">
      <c r="A152" s="23">
        <v>149</v>
      </c>
      <c r="B152" s="131" t="s">
        <v>74</v>
      </c>
      <c r="C152" s="80" t="s">
        <v>5</v>
      </c>
      <c r="D152" s="56">
        <v>5</v>
      </c>
      <c r="E152" s="52">
        <v>1.1000000000000001</v>
      </c>
    </row>
    <row r="153" spans="1:6" ht="15" customHeight="1" x14ac:dyDescent="0.2">
      <c r="A153" s="23">
        <v>150</v>
      </c>
      <c r="B153" s="132" t="s">
        <v>148</v>
      </c>
      <c r="C153" s="80" t="s">
        <v>5</v>
      </c>
      <c r="D153" s="55">
        <v>2</v>
      </c>
      <c r="E153" s="52">
        <v>1.1000000000000001</v>
      </c>
    </row>
    <row r="154" spans="1:6" ht="15" customHeight="1" x14ac:dyDescent="0.2">
      <c r="A154" s="23">
        <v>151</v>
      </c>
      <c r="B154" s="61" t="s">
        <v>190</v>
      </c>
      <c r="C154" s="142" t="s">
        <v>5</v>
      </c>
      <c r="D154" s="60">
        <v>2</v>
      </c>
      <c r="E154" s="62">
        <v>1.1000000000000001</v>
      </c>
    </row>
    <row r="155" spans="1:6" ht="15" customHeight="1" x14ac:dyDescent="0.2">
      <c r="A155" s="23">
        <v>152</v>
      </c>
      <c r="B155" s="132" t="s">
        <v>169</v>
      </c>
      <c r="C155" s="80" t="s">
        <v>5</v>
      </c>
      <c r="D155" s="55">
        <v>1</v>
      </c>
      <c r="E155" s="52">
        <v>1.1000000000000001</v>
      </c>
    </row>
    <row r="156" spans="1:6" ht="15" customHeight="1" x14ac:dyDescent="0.2">
      <c r="A156" s="23">
        <v>153</v>
      </c>
      <c r="B156" s="132" t="s">
        <v>170</v>
      </c>
      <c r="C156" s="80" t="s">
        <v>5</v>
      </c>
      <c r="D156" s="55">
        <v>1</v>
      </c>
      <c r="E156" s="52">
        <v>1.1000000000000001</v>
      </c>
    </row>
    <row r="157" spans="1:6" ht="15" customHeight="1" x14ac:dyDescent="0.2">
      <c r="A157" s="23">
        <v>154</v>
      </c>
      <c r="B157" s="132" t="s">
        <v>171</v>
      </c>
      <c r="C157" s="80" t="s">
        <v>5</v>
      </c>
      <c r="D157" s="55">
        <v>1</v>
      </c>
      <c r="E157" s="52">
        <v>1.1000000000000001</v>
      </c>
    </row>
    <row r="158" spans="1:6" ht="15" customHeight="1" x14ac:dyDescent="0.25">
      <c r="A158" s="23">
        <v>155</v>
      </c>
      <c r="B158" s="70" t="s">
        <v>207</v>
      </c>
      <c r="C158" s="69" t="s">
        <v>5</v>
      </c>
      <c r="D158" s="71">
        <v>1</v>
      </c>
      <c r="E158" s="71">
        <v>1.1000000000000001</v>
      </c>
      <c r="F158"/>
    </row>
    <row r="159" spans="1:6" ht="15" customHeight="1" x14ac:dyDescent="0.2">
      <c r="A159" s="23">
        <v>156</v>
      </c>
      <c r="B159" s="53" t="s">
        <v>66</v>
      </c>
      <c r="C159" s="80" t="s">
        <v>5</v>
      </c>
      <c r="D159" s="55">
        <v>2</v>
      </c>
      <c r="E159" s="52">
        <v>1.1000000000000001</v>
      </c>
    </row>
    <row r="160" spans="1:6" ht="15" customHeight="1" x14ac:dyDescent="0.2">
      <c r="A160" s="23">
        <v>157</v>
      </c>
      <c r="B160" s="53" t="s">
        <v>65</v>
      </c>
      <c r="C160" s="80" t="s">
        <v>5</v>
      </c>
      <c r="D160" s="55">
        <v>2</v>
      </c>
      <c r="E160" s="52">
        <v>1.1000000000000001</v>
      </c>
    </row>
    <row r="161" spans="1:5" ht="15" customHeight="1" x14ac:dyDescent="0.2">
      <c r="A161" s="23">
        <v>158</v>
      </c>
      <c r="B161" s="53" t="s">
        <v>64</v>
      </c>
      <c r="C161" s="80" t="s">
        <v>5</v>
      </c>
      <c r="D161" s="55">
        <v>2</v>
      </c>
      <c r="E161" s="52">
        <v>1.1000000000000001</v>
      </c>
    </row>
    <row r="162" spans="1:5" ht="15" customHeight="1" x14ac:dyDescent="0.2">
      <c r="A162" s="23">
        <v>159</v>
      </c>
      <c r="B162" s="53" t="s">
        <v>63</v>
      </c>
      <c r="C162" s="80" t="s">
        <v>5</v>
      </c>
      <c r="D162" s="55">
        <v>1</v>
      </c>
      <c r="E162" s="52">
        <v>1.1000000000000001</v>
      </c>
    </row>
    <row r="163" spans="1:5" ht="15" customHeight="1" x14ac:dyDescent="0.2">
      <c r="A163" s="23">
        <v>160</v>
      </c>
      <c r="B163" s="53" t="s">
        <v>62</v>
      </c>
      <c r="C163" s="80" t="s">
        <v>5</v>
      </c>
      <c r="D163" s="55">
        <v>2</v>
      </c>
      <c r="E163" s="52">
        <v>1.1000000000000001</v>
      </c>
    </row>
    <row r="164" spans="1:5" ht="15" customHeight="1" x14ac:dyDescent="0.2">
      <c r="A164" s="23">
        <v>161</v>
      </c>
      <c r="B164" s="53" t="s">
        <v>61</v>
      </c>
      <c r="C164" s="80" t="s">
        <v>5</v>
      </c>
      <c r="D164" s="55">
        <v>3</v>
      </c>
      <c r="E164" s="52">
        <v>1.1000000000000001</v>
      </c>
    </row>
    <row r="165" spans="1:5" ht="15" customHeight="1" x14ac:dyDescent="0.2">
      <c r="A165" s="23">
        <v>162</v>
      </c>
      <c r="B165" s="133" t="s">
        <v>68</v>
      </c>
      <c r="C165" s="80" t="s">
        <v>5</v>
      </c>
      <c r="D165" s="55">
        <v>3</v>
      </c>
      <c r="E165" s="52">
        <v>1.1000000000000001</v>
      </c>
    </row>
    <row r="166" spans="1:5" ht="15" customHeight="1" x14ac:dyDescent="0.2">
      <c r="A166" s="23">
        <v>163</v>
      </c>
      <c r="B166" s="133" t="s">
        <v>770</v>
      </c>
      <c r="C166" s="80" t="s">
        <v>5</v>
      </c>
      <c r="D166" s="55">
        <v>1</v>
      </c>
      <c r="E166" s="52">
        <v>1.1000000000000001</v>
      </c>
    </row>
    <row r="167" spans="1:5" ht="15" customHeight="1" x14ac:dyDescent="0.2">
      <c r="A167" s="23">
        <v>164</v>
      </c>
      <c r="B167" s="133" t="s">
        <v>69</v>
      </c>
      <c r="C167" s="80" t="s">
        <v>5</v>
      </c>
      <c r="D167" s="52">
        <v>3</v>
      </c>
      <c r="E167" s="52">
        <v>1.1000000000000001</v>
      </c>
    </row>
    <row r="168" spans="1:5" ht="15" customHeight="1" x14ac:dyDescent="0.2">
      <c r="A168" s="23">
        <v>165</v>
      </c>
      <c r="B168" s="133" t="s">
        <v>67</v>
      </c>
      <c r="C168" s="80" t="s">
        <v>5</v>
      </c>
      <c r="D168" s="55">
        <v>5</v>
      </c>
      <c r="E168" s="52">
        <v>1.1000000000000001</v>
      </c>
    </row>
    <row r="169" spans="1:5" ht="15" customHeight="1" x14ac:dyDescent="0.25">
      <c r="A169" s="23">
        <v>166</v>
      </c>
      <c r="B169" s="59" t="s">
        <v>172</v>
      </c>
      <c r="C169" s="81" t="s">
        <v>5</v>
      </c>
      <c r="D169" s="43">
        <v>2</v>
      </c>
      <c r="E169" s="52">
        <v>1.1000000000000001</v>
      </c>
    </row>
    <row r="170" spans="1:5" ht="15" customHeight="1" x14ac:dyDescent="0.25">
      <c r="A170" s="23">
        <v>167</v>
      </c>
      <c r="B170" s="59" t="s">
        <v>173</v>
      </c>
      <c r="C170" s="81" t="s">
        <v>5</v>
      </c>
      <c r="D170" s="60">
        <v>2</v>
      </c>
      <c r="E170" s="52">
        <v>1.1000000000000001</v>
      </c>
    </row>
    <row r="171" spans="1:5" ht="15" customHeight="1" x14ac:dyDescent="0.2">
      <c r="A171" s="23">
        <v>168</v>
      </c>
      <c r="B171" s="141" t="s">
        <v>60</v>
      </c>
      <c r="C171" s="80" t="s">
        <v>5</v>
      </c>
      <c r="D171" s="52">
        <v>1</v>
      </c>
      <c r="E171" s="52">
        <v>1.1000000000000001</v>
      </c>
    </row>
    <row r="172" spans="1:5" ht="15" customHeight="1" x14ac:dyDescent="0.2">
      <c r="A172" s="23">
        <v>169</v>
      </c>
      <c r="B172" s="133" t="s">
        <v>58</v>
      </c>
      <c r="C172" s="80" t="s">
        <v>5</v>
      </c>
      <c r="D172" s="52">
        <v>5</v>
      </c>
      <c r="E172" s="52">
        <v>1.1000000000000001</v>
      </c>
    </row>
    <row r="173" spans="1:5" ht="15" customHeight="1" x14ac:dyDescent="0.2">
      <c r="A173" s="23">
        <v>170</v>
      </c>
      <c r="B173" s="133" t="s">
        <v>59</v>
      </c>
      <c r="C173" s="80" t="s">
        <v>5</v>
      </c>
      <c r="D173" s="52">
        <v>6</v>
      </c>
      <c r="E173" s="52">
        <v>1.1000000000000001</v>
      </c>
    </row>
    <row r="174" spans="1:5" ht="15" customHeight="1" x14ac:dyDescent="0.2">
      <c r="A174" s="23">
        <v>171</v>
      </c>
      <c r="B174" s="61" t="s">
        <v>187</v>
      </c>
      <c r="C174" s="142" t="s">
        <v>5</v>
      </c>
      <c r="D174" s="60">
        <v>1</v>
      </c>
      <c r="E174" s="62">
        <v>1.1000000000000001</v>
      </c>
    </row>
    <row r="175" spans="1:5" ht="15" customHeight="1" x14ac:dyDescent="0.2">
      <c r="A175" s="23">
        <v>172</v>
      </c>
      <c r="B175" s="61" t="s">
        <v>162</v>
      </c>
      <c r="C175" s="142" t="s">
        <v>5</v>
      </c>
      <c r="D175" s="60">
        <v>1</v>
      </c>
      <c r="E175" s="62">
        <v>1.1000000000000001</v>
      </c>
    </row>
    <row r="176" spans="1:5" ht="27.6" customHeight="1" x14ac:dyDescent="0.2">
      <c r="A176" s="23">
        <v>173</v>
      </c>
      <c r="B176" s="140" t="s">
        <v>55</v>
      </c>
      <c r="C176" s="80" t="s">
        <v>5</v>
      </c>
      <c r="D176" s="147">
        <v>5</v>
      </c>
      <c r="E176" s="147">
        <v>1.1000000000000001</v>
      </c>
    </row>
    <row r="177" spans="1:5" ht="30" customHeight="1" x14ac:dyDescent="0.2">
      <c r="A177" s="23">
        <v>174</v>
      </c>
      <c r="B177" s="140" t="s">
        <v>56</v>
      </c>
      <c r="C177" s="80" t="s">
        <v>5</v>
      </c>
      <c r="D177" s="147">
        <v>4</v>
      </c>
      <c r="E177" s="147">
        <v>1.1000000000000001</v>
      </c>
    </row>
    <row r="178" spans="1:5" ht="28.15" customHeight="1" x14ac:dyDescent="0.2">
      <c r="A178" s="23">
        <v>175</v>
      </c>
      <c r="B178" s="140" t="s">
        <v>57</v>
      </c>
      <c r="C178" s="80" t="s">
        <v>5</v>
      </c>
      <c r="D178" s="147">
        <v>4</v>
      </c>
      <c r="E178" s="147">
        <v>1.1000000000000001</v>
      </c>
    </row>
    <row r="179" spans="1:5" x14ac:dyDescent="0.25">
      <c r="A179" s="28"/>
      <c r="B179" s="29" t="s">
        <v>81</v>
      </c>
      <c r="C179" s="28"/>
      <c r="D179" s="27">
        <f>SUM(D4:D178)</f>
        <v>463</v>
      </c>
      <c r="E179" s="28"/>
    </row>
  </sheetData>
  <mergeCells count="1">
    <mergeCell ref="A2:E2"/>
  </mergeCells>
  <phoneticPr fontId="28" type="noConversion"/>
  <pageMargins left="0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H212"/>
  <sheetViews>
    <sheetView topLeftCell="A133" zoomScaleNormal="100" workbookViewId="0">
      <selection activeCell="B17" sqref="B17"/>
    </sheetView>
  </sheetViews>
  <sheetFormatPr defaultColWidth="8.625" defaultRowHeight="15" x14ac:dyDescent="0.25"/>
  <cols>
    <col min="1" max="1" width="5.125" style="1" customWidth="1"/>
    <col min="2" max="2" width="33.125" style="36" customWidth="1"/>
    <col min="3" max="3" width="27.625" style="66" customWidth="1"/>
    <col min="4" max="4" width="8.875" style="66" customWidth="1"/>
    <col min="5" max="5" width="9.125" style="66" customWidth="1"/>
  </cols>
  <sheetData>
    <row r="1" spans="1:5" ht="16.899999999999999" customHeight="1" x14ac:dyDescent="0.25">
      <c r="A1" s="5"/>
      <c r="B1" s="31"/>
      <c r="D1" s="67"/>
      <c r="E1" s="67"/>
    </row>
    <row r="2" spans="1:5" ht="34.9" customHeight="1" x14ac:dyDescent="0.2">
      <c r="A2" s="224" t="s">
        <v>752</v>
      </c>
      <c r="B2" s="224"/>
      <c r="C2" s="224"/>
      <c r="D2" s="224"/>
      <c r="E2" s="224"/>
    </row>
    <row r="3" spans="1:5" ht="31.5" x14ac:dyDescent="0.2">
      <c r="A3" s="6" t="s">
        <v>0</v>
      </c>
      <c r="B3" s="32" t="s">
        <v>87</v>
      </c>
      <c r="C3" s="68" t="s">
        <v>2</v>
      </c>
      <c r="D3" s="68" t="s">
        <v>3</v>
      </c>
      <c r="E3" s="68" t="s">
        <v>4</v>
      </c>
    </row>
    <row r="4" spans="1:5" s="93" customFormat="1" ht="16.5" customHeight="1" x14ac:dyDescent="0.2">
      <c r="A4" s="3">
        <v>1</v>
      </c>
      <c r="B4" s="72" t="s">
        <v>196</v>
      </c>
      <c r="C4" s="94" t="s">
        <v>82</v>
      </c>
      <c r="D4" s="94">
        <v>5</v>
      </c>
      <c r="E4" s="94">
        <v>1.1000000000000001</v>
      </c>
    </row>
    <row r="5" spans="1:5" s="93" customFormat="1" ht="16.5" customHeight="1" x14ac:dyDescent="0.2">
      <c r="A5" s="3">
        <v>2</v>
      </c>
      <c r="B5" s="72" t="s">
        <v>197</v>
      </c>
      <c r="C5" s="94" t="s">
        <v>82</v>
      </c>
      <c r="D5" s="94">
        <v>2</v>
      </c>
      <c r="E5" s="94">
        <v>1.1000000000000001</v>
      </c>
    </row>
    <row r="6" spans="1:5" s="93" customFormat="1" ht="16.5" customHeight="1" x14ac:dyDescent="0.2">
      <c r="A6" s="3">
        <v>3</v>
      </c>
      <c r="B6" s="72" t="s">
        <v>198</v>
      </c>
      <c r="C6" s="94" t="s">
        <v>82</v>
      </c>
      <c r="D6" s="94">
        <v>2</v>
      </c>
      <c r="E6" s="94">
        <v>1.1000000000000001</v>
      </c>
    </row>
    <row r="7" spans="1:5" s="93" customFormat="1" ht="16.5" customHeight="1" x14ac:dyDescent="0.2">
      <c r="A7" s="3">
        <v>4</v>
      </c>
      <c r="B7" s="33" t="s">
        <v>88</v>
      </c>
      <c r="C7" s="94" t="s">
        <v>82</v>
      </c>
      <c r="D7" s="75">
        <v>4</v>
      </c>
      <c r="E7" s="75">
        <v>1.1000000000000001</v>
      </c>
    </row>
    <row r="8" spans="1:5" s="93" customFormat="1" ht="16.5" customHeight="1" x14ac:dyDescent="0.2">
      <c r="A8" s="3">
        <v>5</v>
      </c>
      <c r="B8" s="33" t="s">
        <v>200</v>
      </c>
      <c r="C8" s="94" t="s">
        <v>82</v>
      </c>
      <c r="D8" s="75">
        <v>4</v>
      </c>
      <c r="E8" s="75">
        <v>1.1000000000000001</v>
      </c>
    </row>
    <row r="9" spans="1:5" s="93" customFormat="1" ht="16.5" customHeight="1" x14ac:dyDescent="0.2">
      <c r="A9" s="3">
        <v>6</v>
      </c>
      <c r="B9" s="33" t="s">
        <v>89</v>
      </c>
      <c r="C9" s="94" t="s">
        <v>82</v>
      </c>
      <c r="D9" s="75">
        <v>1</v>
      </c>
      <c r="E9" s="75">
        <v>1.1000000000000001</v>
      </c>
    </row>
    <row r="10" spans="1:5" s="93" customFormat="1" ht="16.5" customHeight="1" x14ac:dyDescent="0.2">
      <c r="A10" s="3">
        <v>7</v>
      </c>
      <c r="B10" s="33" t="s">
        <v>201</v>
      </c>
      <c r="C10" s="94" t="s">
        <v>82</v>
      </c>
      <c r="D10" s="75">
        <v>4</v>
      </c>
      <c r="E10" s="75">
        <v>1.1000000000000001</v>
      </c>
    </row>
    <row r="11" spans="1:5" s="93" customFormat="1" ht="16.5" customHeight="1" x14ac:dyDescent="0.2">
      <c r="A11" s="3">
        <v>8</v>
      </c>
      <c r="B11" s="95" t="s">
        <v>202</v>
      </c>
      <c r="C11" s="94" t="s">
        <v>82</v>
      </c>
      <c r="D11" s="96">
        <v>4</v>
      </c>
      <c r="E11" s="96">
        <v>1.1000000000000001</v>
      </c>
    </row>
    <row r="12" spans="1:5" s="93" customFormat="1" ht="16.5" customHeight="1" x14ac:dyDescent="0.2">
      <c r="A12" s="3">
        <v>9</v>
      </c>
      <c r="B12" s="97" t="s">
        <v>206</v>
      </c>
      <c r="C12" s="94" t="s">
        <v>82</v>
      </c>
      <c r="D12" s="75">
        <v>2</v>
      </c>
      <c r="E12" s="75">
        <v>1.1000000000000001</v>
      </c>
    </row>
    <row r="13" spans="1:5" s="93" customFormat="1" ht="16.5" customHeight="1" x14ac:dyDescent="0.2">
      <c r="A13" s="3">
        <v>10</v>
      </c>
      <c r="B13" s="97" t="s">
        <v>205</v>
      </c>
      <c r="C13" s="94" t="s">
        <v>82</v>
      </c>
      <c r="D13" s="75">
        <v>3</v>
      </c>
      <c r="E13" s="75">
        <v>1.1000000000000001</v>
      </c>
    </row>
    <row r="14" spans="1:5" s="93" customFormat="1" ht="16.5" customHeight="1" x14ac:dyDescent="0.2">
      <c r="A14" s="3">
        <v>11</v>
      </c>
      <c r="B14" s="97" t="s">
        <v>204</v>
      </c>
      <c r="C14" s="94" t="s">
        <v>82</v>
      </c>
      <c r="D14" s="75">
        <v>4</v>
      </c>
      <c r="E14" s="75">
        <v>1.1000000000000001</v>
      </c>
    </row>
    <row r="15" spans="1:5" s="93" customFormat="1" ht="16.5" customHeight="1" x14ac:dyDescent="0.2">
      <c r="A15" s="3">
        <v>12</v>
      </c>
      <c r="B15" s="97" t="s">
        <v>203</v>
      </c>
      <c r="C15" s="94" t="s">
        <v>82</v>
      </c>
      <c r="D15" s="75">
        <v>4</v>
      </c>
      <c r="E15" s="75">
        <v>1.1000000000000001</v>
      </c>
    </row>
    <row r="16" spans="1:5" s="93" customFormat="1" ht="16.5" customHeight="1" x14ac:dyDescent="0.2">
      <c r="A16" s="3">
        <v>13</v>
      </c>
      <c r="B16" s="98" t="s">
        <v>90</v>
      </c>
      <c r="C16" s="94" t="s">
        <v>82</v>
      </c>
      <c r="D16" s="96">
        <v>3</v>
      </c>
      <c r="E16" s="96">
        <v>1.1000000000000001</v>
      </c>
    </row>
    <row r="17" spans="1:6" s="93" customFormat="1" ht="16.5" customHeight="1" x14ac:dyDescent="0.2">
      <c r="A17" s="3">
        <v>14</v>
      </c>
      <c r="B17" s="97" t="s">
        <v>91</v>
      </c>
      <c r="C17" s="94" t="s">
        <v>82</v>
      </c>
      <c r="D17" s="75">
        <v>4</v>
      </c>
      <c r="E17" s="75">
        <v>1.1000000000000001</v>
      </c>
    </row>
    <row r="18" spans="1:6" s="93" customFormat="1" ht="16.5" customHeight="1" x14ac:dyDescent="0.2">
      <c r="A18" s="3">
        <v>15</v>
      </c>
      <c r="B18" s="99" t="s">
        <v>213</v>
      </c>
      <c r="C18" s="94" t="s">
        <v>82</v>
      </c>
      <c r="D18" s="48">
        <v>2</v>
      </c>
      <c r="E18" s="100">
        <v>1.1000000000000001</v>
      </c>
    </row>
    <row r="19" spans="1:6" s="93" customFormat="1" ht="15.75" x14ac:dyDescent="0.2">
      <c r="A19" s="3">
        <v>16</v>
      </c>
      <c r="B19" s="30" t="s">
        <v>175</v>
      </c>
      <c r="C19" s="18" t="s">
        <v>82</v>
      </c>
      <c r="D19" s="22">
        <v>1</v>
      </c>
      <c r="E19" s="22">
        <v>1.1000000000000001</v>
      </c>
      <c r="F19" s="101"/>
    </row>
    <row r="20" spans="1:6" s="93" customFormat="1" ht="15" customHeight="1" x14ac:dyDescent="0.2">
      <c r="A20" s="3">
        <v>17</v>
      </c>
      <c r="B20" s="102" t="s">
        <v>214</v>
      </c>
      <c r="C20" s="103" t="s">
        <v>82</v>
      </c>
      <c r="D20" s="96">
        <v>4</v>
      </c>
      <c r="E20" s="96">
        <v>1.1000000000000001</v>
      </c>
    </row>
    <row r="21" spans="1:6" s="93" customFormat="1" ht="15" customHeight="1" x14ac:dyDescent="0.2">
      <c r="A21" s="3">
        <v>18</v>
      </c>
      <c r="B21" s="104" t="s">
        <v>220</v>
      </c>
      <c r="C21" s="105" t="s">
        <v>82</v>
      </c>
      <c r="D21" s="106">
        <v>4</v>
      </c>
      <c r="E21" s="106">
        <v>1.1000000000000001</v>
      </c>
    </row>
    <row r="22" spans="1:6" s="93" customFormat="1" ht="15" customHeight="1" x14ac:dyDescent="0.2">
      <c r="A22" s="3">
        <v>19</v>
      </c>
      <c r="B22" s="104" t="s">
        <v>221</v>
      </c>
      <c r="C22" s="105" t="s">
        <v>82</v>
      </c>
      <c r="D22" s="106">
        <v>2</v>
      </c>
      <c r="E22" s="106">
        <v>1.1000000000000001</v>
      </c>
    </row>
    <row r="23" spans="1:6" s="93" customFormat="1" ht="15.6" customHeight="1" x14ac:dyDescent="0.2">
      <c r="A23" s="3">
        <v>20</v>
      </c>
      <c r="B23" s="107" t="s">
        <v>250</v>
      </c>
      <c r="C23" s="108" t="s">
        <v>82</v>
      </c>
      <c r="D23" s="73">
        <v>4</v>
      </c>
      <c r="E23" s="109">
        <v>1.1000000000000001</v>
      </c>
    </row>
    <row r="24" spans="1:6" s="93" customFormat="1" ht="15.6" customHeight="1" x14ac:dyDescent="0.2">
      <c r="A24" s="3">
        <v>21</v>
      </c>
      <c r="B24" s="102" t="s">
        <v>248</v>
      </c>
      <c r="C24" s="103" t="s">
        <v>82</v>
      </c>
      <c r="D24" s="96">
        <v>5</v>
      </c>
      <c r="E24" s="96">
        <v>1.1000000000000001</v>
      </c>
    </row>
    <row r="25" spans="1:6" s="93" customFormat="1" ht="15.6" customHeight="1" x14ac:dyDescent="0.2">
      <c r="A25" s="3">
        <v>22</v>
      </c>
      <c r="B25" s="102" t="s">
        <v>249</v>
      </c>
      <c r="C25" s="103" t="s">
        <v>82</v>
      </c>
      <c r="D25" s="96">
        <v>6</v>
      </c>
      <c r="E25" s="96">
        <v>1.1000000000000001</v>
      </c>
    </row>
    <row r="26" spans="1:6" s="93" customFormat="1" ht="15.6" customHeight="1" x14ac:dyDescent="0.2">
      <c r="A26" s="3">
        <v>23</v>
      </c>
      <c r="B26" s="110" t="s">
        <v>222</v>
      </c>
      <c r="C26" s="103" t="s">
        <v>82</v>
      </c>
      <c r="D26" s="94">
        <v>1</v>
      </c>
      <c r="E26" s="94">
        <v>1.1000000000000001</v>
      </c>
    </row>
    <row r="27" spans="1:6" s="93" customFormat="1" ht="15.6" customHeight="1" x14ac:dyDescent="0.2">
      <c r="A27" s="3">
        <v>24</v>
      </c>
      <c r="B27" s="72" t="s">
        <v>215</v>
      </c>
      <c r="C27" s="103" t="s">
        <v>82</v>
      </c>
      <c r="D27" s="94">
        <v>2</v>
      </c>
      <c r="E27" s="94">
        <v>1.1000000000000001</v>
      </c>
    </row>
    <row r="28" spans="1:6" s="93" customFormat="1" ht="15.6" customHeight="1" x14ac:dyDescent="0.2">
      <c r="A28" s="3">
        <v>25</v>
      </c>
      <c r="B28" s="104" t="s">
        <v>216</v>
      </c>
      <c r="C28" s="105" t="s">
        <v>82</v>
      </c>
      <c r="D28" s="100">
        <v>2</v>
      </c>
      <c r="E28" s="106">
        <v>1.1000000000000001</v>
      </c>
    </row>
    <row r="29" spans="1:6" s="93" customFormat="1" ht="17.45" customHeight="1" x14ac:dyDescent="0.2">
      <c r="A29" s="3">
        <v>26</v>
      </c>
      <c r="B29" s="90" t="s">
        <v>113</v>
      </c>
      <c r="C29" s="91" t="s">
        <v>208</v>
      </c>
      <c r="D29" s="3">
        <v>6</v>
      </c>
      <c r="E29" s="92">
        <v>0.75</v>
      </c>
    </row>
    <row r="30" spans="1:6" s="93" customFormat="1" ht="15.6" customHeight="1" x14ac:dyDescent="0.2">
      <c r="A30" s="3">
        <v>27</v>
      </c>
      <c r="B30" s="107" t="s">
        <v>217</v>
      </c>
      <c r="C30" s="108" t="s">
        <v>82</v>
      </c>
      <c r="D30" s="73">
        <v>4</v>
      </c>
      <c r="E30" s="109">
        <v>1.1000000000000001</v>
      </c>
    </row>
    <row r="31" spans="1:6" s="93" customFormat="1" ht="15.6" customHeight="1" x14ac:dyDescent="0.2">
      <c r="A31" s="3">
        <v>28</v>
      </c>
      <c r="B31" s="111" t="s">
        <v>251</v>
      </c>
      <c r="C31" s="103" t="s">
        <v>82</v>
      </c>
      <c r="D31" s="73">
        <v>4</v>
      </c>
      <c r="E31" s="94">
        <v>1.1000000000000001</v>
      </c>
    </row>
    <row r="32" spans="1:6" s="93" customFormat="1" ht="17.45" customHeight="1" x14ac:dyDescent="0.2">
      <c r="A32" s="3">
        <v>29</v>
      </c>
      <c r="B32" s="90" t="s">
        <v>114</v>
      </c>
      <c r="C32" s="112" t="s">
        <v>208</v>
      </c>
      <c r="D32" s="3">
        <v>2</v>
      </c>
      <c r="E32" s="92">
        <v>0.75</v>
      </c>
    </row>
    <row r="33" spans="1:5" s="93" customFormat="1" ht="15.6" customHeight="1" x14ac:dyDescent="0.2">
      <c r="A33" s="3">
        <v>30</v>
      </c>
      <c r="B33" s="74" t="s">
        <v>218</v>
      </c>
      <c r="C33" s="103" t="s">
        <v>82</v>
      </c>
      <c r="D33" s="94">
        <v>1</v>
      </c>
      <c r="E33" s="94">
        <v>1.1000000000000001</v>
      </c>
    </row>
    <row r="34" spans="1:5" s="93" customFormat="1" ht="15" customHeight="1" x14ac:dyDescent="0.2">
      <c r="A34" s="3">
        <v>31</v>
      </c>
      <c r="B34" s="72" t="s">
        <v>219</v>
      </c>
      <c r="C34" s="103" t="s">
        <v>82</v>
      </c>
      <c r="D34" s="94">
        <v>2</v>
      </c>
      <c r="E34" s="94">
        <v>1.1000000000000001</v>
      </c>
    </row>
    <row r="35" spans="1:5" s="93" customFormat="1" ht="15" customHeight="1" x14ac:dyDescent="0.2">
      <c r="A35" s="3">
        <v>32</v>
      </c>
      <c r="B35" s="72" t="s">
        <v>223</v>
      </c>
      <c r="C35" s="103" t="s">
        <v>82</v>
      </c>
      <c r="D35" s="94">
        <v>1</v>
      </c>
      <c r="E35" s="94">
        <v>1.1000000000000001</v>
      </c>
    </row>
    <row r="36" spans="1:5" s="93" customFormat="1" ht="15" customHeight="1" x14ac:dyDescent="0.2">
      <c r="A36" s="3">
        <v>33</v>
      </c>
      <c r="B36" s="113" t="s">
        <v>254</v>
      </c>
      <c r="C36" s="103" t="s">
        <v>82</v>
      </c>
      <c r="D36" s="94">
        <v>4</v>
      </c>
      <c r="E36" s="94">
        <v>1.1000000000000001</v>
      </c>
    </row>
    <row r="37" spans="1:5" s="93" customFormat="1" ht="15" customHeight="1" x14ac:dyDescent="0.2">
      <c r="A37" s="3">
        <v>34</v>
      </c>
      <c r="B37" s="114" t="s">
        <v>224</v>
      </c>
      <c r="C37" s="103" t="s">
        <v>82</v>
      </c>
      <c r="D37" s="75">
        <v>4</v>
      </c>
      <c r="E37" s="94">
        <v>1.1000000000000001</v>
      </c>
    </row>
    <row r="38" spans="1:5" s="93" customFormat="1" ht="15" customHeight="1" x14ac:dyDescent="0.2">
      <c r="A38" s="3">
        <v>35</v>
      </c>
      <c r="B38" s="113" t="s">
        <v>225</v>
      </c>
      <c r="C38" s="103" t="s">
        <v>82</v>
      </c>
      <c r="D38" s="75">
        <v>3</v>
      </c>
      <c r="E38" s="94">
        <v>1.1000000000000001</v>
      </c>
    </row>
    <row r="39" spans="1:5" s="93" customFormat="1" ht="15" customHeight="1" x14ac:dyDescent="0.2">
      <c r="A39" s="3">
        <v>36</v>
      </c>
      <c r="B39" s="115" t="s">
        <v>226</v>
      </c>
      <c r="C39" s="116" t="s">
        <v>82</v>
      </c>
      <c r="D39" s="50">
        <v>4</v>
      </c>
      <c r="E39" s="106">
        <v>1.1000000000000001</v>
      </c>
    </row>
    <row r="40" spans="1:5" s="93" customFormat="1" ht="15" customHeight="1" x14ac:dyDescent="0.2">
      <c r="A40" s="3">
        <v>37</v>
      </c>
      <c r="B40" s="117" t="s">
        <v>227</v>
      </c>
      <c r="C40" s="103" t="s">
        <v>82</v>
      </c>
      <c r="D40" s="75">
        <v>2</v>
      </c>
      <c r="E40" s="94">
        <v>1.1000000000000001</v>
      </c>
    </row>
    <row r="41" spans="1:5" s="93" customFormat="1" ht="15" customHeight="1" x14ac:dyDescent="0.2">
      <c r="A41" s="3">
        <v>38</v>
      </c>
      <c r="B41" s="117" t="s">
        <v>228</v>
      </c>
      <c r="C41" s="103" t="s">
        <v>82</v>
      </c>
      <c r="D41" s="75">
        <v>6</v>
      </c>
      <c r="E41" s="94">
        <v>1.1000000000000001</v>
      </c>
    </row>
    <row r="42" spans="1:5" s="93" customFormat="1" ht="15" customHeight="1" x14ac:dyDescent="0.2">
      <c r="A42" s="3">
        <v>39</v>
      </c>
      <c r="B42" s="72" t="s">
        <v>256</v>
      </c>
      <c r="C42" s="103" t="s">
        <v>82</v>
      </c>
      <c r="D42" s="94">
        <v>1</v>
      </c>
      <c r="E42" s="94">
        <v>0.66</v>
      </c>
    </row>
    <row r="43" spans="1:5" s="93" customFormat="1" ht="15" customHeight="1" x14ac:dyDescent="0.2">
      <c r="A43" s="3">
        <v>40</v>
      </c>
      <c r="B43" s="72" t="s">
        <v>229</v>
      </c>
      <c r="C43" s="103" t="s">
        <v>82</v>
      </c>
      <c r="D43" s="94">
        <v>2</v>
      </c>
      <c r="E43" s="94">
        <v>1.1000000000000001</v>
      </c>
    </row>
    <row r="44" spans="1:5" s="93" customFormat="1" ht="15" customHeight="1" x14ac:dyDescent="0.2">
      <c r="A44" s="3">
        <v>41</v>
      </c>
      <c r="B44" s="72" t="s">
        <v>230</v>
      </c>
      <c r="C44" s="103" t="s">
        <v>82</v>
      </c>
      <c r="D44" s="94">
        <v>2</v>
      </c>
      <c r="E44" s="94">
        <v>1.1000000000000001</v>
      </c>
    </row>
    <row r="45" spans="1:5" s="93" customFormat="1" ht="15" customHeight="1" x14ac:dyDescent="0.2">
      <c r="A45" s="3">
        <v>42</v>
      </c>
      <c r="B45" s="113" t="s">
        <v>231</v>
      </c>
      <c r="C45" s="103" t="s">
        <v>82</v>
      </c>
      <c r="D45" s="94">
        <v>3</v>
      </c>
      <c r="E45" s="94">
        <v>1.1000000000000001</v>
      </c>
    </row>
    <row r="46" spans="1:5" s="93" customFormat="1" x14ac:dyDescent="0.2">
      <c r="A46" s="3">
        <v>43</v>
      </c>
      <c r="B46" s="82" t="s">
        <v>232</v>
      </c>
      <c r="C46" s="103" t="s">
        <v>82</v>
      </c>
      <c r="D46" s="94">
        <v>2</v>
      </c>
      <c r="E46" s="94">
        <v>1.1000000000000001</v>
      </c>
    </row>
    <row r="47" spans="1:5" x14ac:dyDescent="0.25">
      <c r="A47" s="3">
        <v>44</v>
      </c>
      <c r="B47" s="84" t="s">
        <v>115</v>
      </c>
      <c r="C47" s="14" t="s">
        <v>208</v>
      </c>
      <c r="D47" s="4">
        <v>2</v>
      </c>
      <c r="E47" s="13">
        <v>0.75</v>
      </c>
    </row>
    <row r="48" spans="1:5" s="93" customFormat="1" x14ac:dyDescent="0.2">
      <c r="A48" s="3">
        <v>45</v>
      </c>
      <c r="B48" s="72" t="s">
        <v>233</v>
      </c>
      <c r="C48" s="103" t="s">
        <v>82</v>
      </c>
      <c r="D48" s="94">
        <v>2</v>
      </c>
      <c r="E48" s="94">
        <v>1.1000000000000001</v>
      </c>
    </row>
    <row r="49" spans="1:5" s="93" customFormat="1" x14ac:dyDescent="0.2">
      <c r="A49" s="3">
        <v>46</v>
      </c>
      <c r="B49" s="72" t="s">
        <v>275</v>
      </c>
      <c r="C49" s="103" t="s">
        <v>82</v>
      </c>
      <c r="D49" s="94">
        <v>1</v>
      </c>
      <c r="E49" s="94">
        <v>1.1000000000000001</v>
      </c>
    </row>
    <row r="50" spans="1:5" s="93" customFormat="1" x14ac:dyDescent="0.2">
      <c r="A50" s="3">
        <v>47</v>
      </c>
      <c r="B50" s="72" t="s">
        <v>234</v>
      </c>
      <c r="C50" s="103" t="s">
        <v>82</v>
      </c>
      <c r="D50" s="94">
        <v>3</v>
      </c>
      <c r="E50" s="94">
        <v>1.1000000000000001</v>
      </c>
    </row>
    <row r="51" spans="1:5" s="93" customFormat="1" x14ac:dyDescent="0.2">
      <c r="A51" s="3">
        <v>48</v>
      </c>
      <c r="B51" s="114" t="s">
        <v>235</v>
      </c>
      <c r="C51" s="103" t="s">
        <v>82</v>
      </c>
      <c r="D51" s="94">
        <v>9</v>
      </c>
      <c r="E51" s="94">
        <v>1.1000000000000001</v>
      </c>
    </row>
    <row r="52" spans="1:5" s="93" customFormat="1" x14ac:dyDescent="0.2">
      <c r="A52" s="3">
        <v>49</v>
      </c>
      <c r="B52" s="114" t="s">
        <v>236</v>
      </c>
      <c r="C52" s="103" t="s">
        <v>82</v>
      </c>
      <c r="D52" s="94">
        <v>13</v>
      </c>
      <c r="E52" s="94">
        <v>1.1000000000000001</v>
      </c>
    </row>
    <row r="53" spans="1:5" s="93" customFormat="1" x14ac:dyDescent="0.2">
      <c r="A53" s="3">
        <v>50</v>
      </c>
      <c r="B53" s="118" t="s">
        <v>237</v>
      </c>
      <c r="C53" s="103" t="s">
        <v>82</v>
      </c>
      <c r="D53" s="94">
        <v>2</v>
      </c>
      <c r="E53" s="94">
        <v>1.1000000000000001</v>
      </c>
    </row>
    <row r="54" spans="1:5" s="93" customFormat="1" x14ac:dyDescent="0.2">
      <c r="A54" s="3">
        <v>51</v>
      </c>
      <c r="B54" s="114" t="s">
        <v>276</v>
      </c>
      <c r="C54" s="103" t="s">
        <v>82</v>
      </c>
      <c r="D54" s="94">
        <v>7</v>
      </c>
      <c r="E54" s="94">
        <v>1.1000000000000001</v>
      </c>
    </row>
    <row r="55" spans="1:5" s="93" customFormat="1" x14ac:dyDescent="0.2">
      <c r="A55" s="3">
        <v>52</v>
      </c>
      <c r="B55" s="114" t="s">
        <v>277</v>
      </c>
      <c r="C55" s="103" t="s">
        <v>82</v>
      </c>
      <c r="D55" s="94">
        <v>9</v>
      </c>
      <c r="E55" s="94">
        <v>1.1000000000000001</v>
      </c>
    </row>
    <row r="56" spans="1:5" s="93" customFormat="1" x14ac:dyDescent="0.2">
      <c r="A56" s="3">
        <v>53</v>
      </c>
      <c r="B56" s="110" t="s">
        <v>238</v>
      </c>
      <c r="C56" s="103" t="s">
        <v>82</v>
      </c>
      <c r="D56" s="94">
        <v>1</v>
      </c>
      <c r="E56" s="94">
        <v>1.1000000000000001</v>
      </c>
    </row>
    <row r="57" spans="1:5" s="93" customFormat="1" x14ac:dyDescent="0.2">
      <c r="A57" s="3">
        <v>54</v>
      </c>
      <c r="B57" s="104" t="s">
        <v>239</v>
      </c>
      <c r="C57" s="105" t="s">
        <v>82</v>
      </c>
      <c r="D57" s="100">
        <v>3</v>
      </c>
      <c r="E57" s="106">
        <v>1.1000000000000001</v>
      </c>
    </row>
    <row r="58" spans="1:5" s="93" customFormat="1" ht="15" customHeight="1" x14ac:dyDescent="0.2">
      <c r="A58" s="3">
        <v>55</v>
      </c>
      <c r="B58" s="110" t="s">
        <v>240</v>
      </c>
      <c r="C58" s="103" t="s">
        <v>82</v>
      </c>
      <c r="D58" s="94">
        <v>4</v>
      </c>
      <c r="E58" s="94">
        <v>1.1000000000000001</v>
      </c>
    </row>
    <row r="59" spans="1:5" s="93" customFormat="1" x14ac:dyDescent="0.2">
      <c r="A59" s="3">
        <v>56</v>
      </c>
      <c r="B59" s="110" t="s">
        <v>241</v>
      </c>
      <c r="C59" s="103" t="s">
        <v>82</v>
      </c>
      <c r="D59" s="94">
        <v>2</v>
      </c>
      <c r="E59" s="94">
        <v>1.1000000000000001</v>
      </c>
    </row>
    <row r="60" spans="1:5" s="93" customFormat="1" x14ac:dyDescent="0.2">
      <c r="A60" s="3">
        <v>57</v>
      </c>
      <c r="B60" s="110" t="s">
        <v>183</v>
      </c>
      <c r="C60" s="103" t="s">
        <v>108</v>
      </c>
      <c r="D60" s="94">
        <v>3</v>
      </c>
      <c r="E60" s="94">
        <v>1.1000000000000001</v>
      </c>
    </row>
    <row r="61" spans="1:5" s="93" customFormat="1" x14ac:dyDescent="0.2">
      <c r="A61" s="3">
        <v>58</v>
      </c>
      <c r="B61" s="110" t="s">
        <v>243</v>
      </c>
      <c r="C61" s="103" t="s">
        <v>82</v>
      </c>
      <c r="D61" s="94">
        <v>1</v>
      </c>
      <c r="E61" s="94">
        <v>1.1000000000000001</v>
      </c>
    </row>
    <row r="62" spans="1:5" s="93" customFormat="1" x14ac:dyDescent="0.2">
      <c r="A62" s="3">
        <v>59</v>
      </c>
      <c r="B62" s="110" t="s">
        <v>242</v>
      </c>
      <c r="C62" s="103" t="s">
        <v>82</v>
      </c>
      <c r="D62" s="94">
        <v>3</v>
      </c>
      <c r="E62" s="94">
        <v>1.1000000000000001</v>
      </c>
    </row>
    <row r="63" spans="1:5" x14ac:dyDescent="0.25">
      <c r="A63" s="3">
        <v>60</v>
      </c>
      <c r="B63" s="84" t="s">
        <v>116</v>
      </c>
      <c r="C63" s="14" t="s">
        <v>208</v>
      </c>
      <c r="D63" s="4">
        <v>2</v>
      </c>
      <c r="E63" s="13">
        <v>0.75</v>
      </c>
    </row>
    <row r="64" spans="1:5" x14ac:dyDescent="0.25">
      <c r="A64" s="3">
        <v>61</v>
      </c>
      <c r="B64" s="84" t="s">
        <v>117</v>
      </c>
      <c r="C64" s="14" t="s">
        <v>208</v>
      </c>
      <c r="D64" s="4">
        <v>5</v>
      </c>
      <c r="E64" s="13">
        <v>0.75</v>
      </c>
    </row>
    <row r="65" spans="1:5" x14ac:dyDescent="0.25">
      <c r="A65" s="3">
        <v>62</v>
      </c>
      <c r="B65" s="84" t="s">
        <v>118</v>
      </c>
      <c r="C65" s="14" t="s">
        <v>208</v>
      </c>
      <c r="D65" s="4">
        <v>3</v>
      </c>
      <c r="E65" s="13">
        <v>0.75</v>
      </c>
    </row>
    <row r="66" spans="1:5" x14ac:dyDescent="0.25">
      <c r="A66" s="3">
        <v>63</v>
      </c>
      <c r="B66" s="135" t="s">
        <v>282</v>
      </c>
      <c r="C66" s="10" t="s">
        <v>82</v>
      </c>
      <c r="D66" s="10">
        <v>3</v>
      </c>
      <c r="E66" s="11">
        <v>0.75</v>
      </c>
    </row>
    <row r="67" spans="1:5" s="93" customFormat="1" x14ac:dyDescent="0.2">
      <c r="A67" s="3">
        <v>64</v>
      </c>
      <c r="B67" s="111" t="s">
        <v>119</v>
      </c>
      <c r="C67" s="103" t="s">
        <v>82</v>
      </c>
      <c r="D67" s="94">
        <v>4</v>
      </c>
      <c r="E67" s="94">
        <v>1.1000000000000001</v>
      </c>
    </row>
    <row r="68" spans="1:5" s="93" customFormat="1" x14ac:dyDescent="0.2">
      <c r="A68" s="3">
        <v>65</v>
      </c>
      <c r="B68" s="111" t="s">
        <v>244</v>
      </c>
      <c r="C68" s="103" t="s">
        <v>82</v>
      </c>
      <c r="D68" s="73">
        <v>1</v>
      </c>
      <c r="E68" s="94">
        <v>1.1000000000000001</v>
      </c>
    </row>
    <row r="69" spans="1:5" s="93" customFormat="1" ht="16.899999999999999" customHeight="1" x14ac:dyDescent="0.2">
      <c r="A69" s="3">
        <v>66</v>
      </c>
      <c r="B69" s="111" t="s">
        <v>246</v>
      </c>
      <c r="C69" s="103" t="s">
        <v>82</v>
      </c>
      <c r="D69" s="73">
        <v>1</v>
      </c>
      <c r="E69" s="94">
        <v>1.1000000000000001</v>
      </c>
    </row>
    <row r="70" spans="1:5" s="93" customFormat="1" x14ac:dyDescent="0.2">
      <c r="A70" s="3">
        <v>67</v>
      </c>
      <c r="B70" s="111" t="s">
        <v>245</v>
      </c>
      <c r="C70" s="103" t="s">
        <v>82</v>
      </c>
      <c r="D70" s="73">
        <v>3</v>
      </c>
      <c r="E70" s="94">
        <v>1.1000000000000001</v>
      </c>
    </row>
    <row r="71" spans="1:5" s="93" customFormat="1" ht="16.899999999999999" customHeight="1" x14ac:dyDescent="0.2">
      <c r="A71" s="3">
        <v>68</v>
      </c>
      <c r="B71" s="118" t="s">
        <v>247</v>
      </c>
      <c r="C71" s="103" t="s">
        <v>82</v>
      </c>
      <c r="D71" s="94">
        <v>1</v>
      </c>
      <c r="E71" s="94">
        <v>1.1000000000000001</v>
      </c>
    </row>
    <row r="72" spans="1:5" s="93" customFormat="1" x14ac:dyDescent="0.2">
      <c r="A72" s="3">
        <v>69</v>
      </c>
      <c r="B72" s="118" t="s">
        <v>283</v>
      </c>
      <c r="C72" s="103" t="s">
        <v>82</v>
      </c>
      <c r="D72" s="94">
        <v>2</v>
      </c>
      <c r="E72" s="94">
        <v>0.66</v>
      </c>
    </row>
    <row r="73" spans="1:5" s="93" customFormat="1" x14ac:dyDescent="0.2">
      <c r="A73" s="3">
        <v>70</v>
      </c>
      <c r="B73" s="110" t="s">
        <v>284</v>
      </c>
      <c r="C73" s="103" t="s">
        <v>82</v>
      </c>
      <c r="D73" s="94">
        <v>1</v>
      </c>
      <c r="E73" s="94">
        <v>1.1000000000000001</v>
      </c>
    </row>
    <row r="74" spans="1:5" s="93" customFormat="1" x14ac:dyDescent="0.2">
      <c r="A74" s="3">
        <v>71</v>
      </c>
      <c r="B74" s="110" t="s">
        <v>294</v>
      </c>
      <c r="C74" s="103" t="s">
        <v>82</v>
      </c>
      <c r="D74" s="94">
        <v>1</v>
      </c>
      <c r="E74" s="94">
        <v>1.1000000000000001</v>
      </c>
    </row>
    <row r="75" spans="1:5" x14ac:dyDescent="0.25">
      <c r="A75" s="3">
        <v>72</v>
      </c>
      <c r="B75" s="85" t="s">
        <v>144</v>
      </c>
      <c r="C75" s="14" t="s">
        <v>208</v>
      </c>
      <c r="D75" s="13">
        <v>6</v>
      </c>
      <c r="E75" s="13">
        <v>0.75</v>
      </c>
    </row>
    <row r="76" spans="1:5" s="93" customFormat="1" x14ac:dyDescent="0.2">
      <c r="A76" s="3">
        <v>73</v>
      </c>
      <c r="B76" s="113" t="s">
        <v>285</v>
      </c>
      <c r="C76" s="103" t="s">
        <v>82</v>
      </c>
      <c r="D76" s="94">
        <v>3</v>
      </c>
      <c r="E76" s="94">
        <v>1.1000000000000001</v>
      </c>
    </row>
    <row r="77" spans="1:5" s="93" customFormat="1" x14ac:dyDescent="0.2">
      <c r="A77" s="3">
        <v>74</v>
      </c>
      <c r="B77" s="113" t="s">
        <v>286</v>
      </c>
      <c r="C77" s="103" t="s">
        <v>82</v>
      </c>
      <c r="D77" s="94">
        <v>2</v>
      </c>
      <c r="E77" s="94">
        <v>1.1000000000000001</v>
      </c>
    </row>
    <row r="78" spans="1:5" s="93" customFormat="1" x14ac:dyDescent="0.2">
      <c r="A78" s="3">
        <v>75</v>
      </c>
      <c r="B78" s="110" t="s">
        <v>92</v>
      </c>
      <c r="C78" s="103" t="s">
        <v>82</v>
      </c>
      <c r="D78" s="94">
        <v>1</v>
      </c>
      <c r="E78" s="94">
        <v>1.1000000000000001</v>
      </c>
    </row>
    <row r="79" spans="1:5" s="93" customFormat="1" x14ac:dyDescent="0.2">
      <c r="A79" s="3">
        <v>76</v>
      </c>
      <c r="B79" s="88" t="s">
        <v>287</v>
      </c>
      <c r="C79" s="103" t="s">
        <v>82</v>
      </c>
      <c r="D79" s="75">
        <v>4</v>
      </c>
      <c r="E79" s="75">
        <v>1.1000000000000001</v>
      </c>
    </row>
    <row r="80" spans="1:5" s="93" customFormat="1" x14ac:dyDescent="0.2">
      <c r="A80" s="3">
        <v>77</v>
      </c>
      <c r="B80" s="88" t="s">
        <v>288</v>
      </c>
      <c r="C80" s="103" t="s">
        <v>82</v>
      </c>
      <c r="D80" s="75">
        <v>4</v>
      </c>
      <c r="E80" s="75">
        <v>1.1000000000000001</v>
      </c>
    </row>
    <row r="81" spans="1:5" s="93" customFormat="1" x14ac:dyDescent="0.2">
      <c r="A81" s="3">
        <v>78</v>
      </c>
      <c r="B81" s="119" t="s">
        <v>289</v>
      </c>
      <c r="C81" s="103" t="s">
        <v>82</v>
      </c>
      <c r="D81" s="94">
        <v>2</v>
      </c>
      <c r="E81" s="94">
        <v>1.1000000000000001</v>
      </c>
    </row>
    <row r="82" spans="1:5" x14ac:dyDescent="0.25">
      <c r="A82" s="3">
        <v>79</v>
      </c>
      <c r="B82" s="84" t="s">
        <v>120</v>
      </c>
      <c r="C82" s="14" t="s">
        <v>208</v>
      </c>
      <c r="D82" s="4">
        <v>2</v>
      </c>
      <c r="E82" s="13">
        <v>0.75</v>
      </c>
    </row>
    <row r="83" spans="1:5" s="93" customFormat="1" x14ac:dyDescent="0.2">
      <c r="A83" s="3">
        <v>80</v>
      </c>
      <c r="B83" s="74" t="s">
        <v>290</v>
      </c>
      <c r="C83" s="103" t="s">
        <v>82</v>
      </c>
      <c r="D83" s="94">
        <v>1</v>
      </c>
      <c r="E83" s="94">
        <v>1.1000000000000001</v>
      </c>
    </row>
    <row r="84" spans="1:5" s="93" customFormat="1" x14ac:dyDescent="0.2">
      <c r="A84" s="3">
        <v>81</v>
      </c>
      <c r="B84" s="111" t="s">
        <v>291</v>
      </c>
      <c r="C84" s="103" t="s">
        <v>82</v>
      </c>
      <c r="D84" s="73">
        <v>2</v>
      </c>
      <c r="E84" s="94">
        <v>1.1000000000000001</v>
      </c>
    </row>
    <row r="85" spans="1:5" s="93" customFormat="1" x14ac:dyDescent="0.2">
      <c r="A85" s="3">
        <v>82</v>
      </c>
      <c r="B85" s="117" t="s">
        <v>292</v>
      </c>
      <c r="C85" s="103" t="s">
        <v>82</v>
      </c>
      <c r="D85" s="120">
        <v>1</v>
      </c>
      <c r="E85" s="94">
        <v>1.1000000000000001</v>
      </c>
    </row>
    <row r="86" spans="1:5" s="93" customFormat="1" x14ac:dyDescent="0.2">
      <c r="A86" s="3">
        <v>83</v>
      </c>
      <c r="B86" s="110" t="s">
        <v>293</v>
      </c>
      <c r="C86" s="103" t="s">
        <v>82</v>
      </c>
      <c r="D86" s="94">
        <v>4</v>
      </c>
      <c r="E86" s="94">
        <v>1.1000000000000001</v>
      </c>
    </row>
    <row r="87" spans="1:5" s="93" customFormat="1" x14ac:dyDescent="0.2">
      <c r="A87" s="3">
        <v>84</v>
      </c>
      <c r="B87" s="110" t="s">
        <v>300</v>
      </c>
      <c r="C87" s="103" t="s">
        <v>82</v>
      </c>
      <c r="D87" s="94">
        <v>4</v>
      </c>
      <c r="E87" s="94">
        <v>1.1000000000000001</v>
      </c>
    </row>
    <row r="88" spans="1:5" s="93" customFormat="1" x14ac:dyDescent="0.2">
      <c r="A88" s="3">
        <v>85</v>
      </c>
      <c r="B88" s="111" t="s">
        <v>301</v>
      </c>
      <c r="C88" s="108" t="s">
        <v>82</v>
      </c>
      <c r="D88" s="109">
        <v>4</v>
      </c>
      <c r="E88" s="109">
        <v>1.1000000000000001</v>
      </c>
    </row>
    <row r="89" spans="1:5" s="93" customFormat="1" x14ac:dyDescent="0.2">
      <c r="A89" s="3">
        <v>86</v>
      </c>
      <c r="B89" s="111" t="s">
        <v>302</v>
      </c>
      <c r="C89" s="108" t="s">
        <v>82</v>
      </c>
      <c r="D89" s="109">
        <v>3</v>
      </c>
      <c r="E89" s="109">
        <v>1.1000000000000001</v>
      </c>
    </row>
    <row r="90" spans="1:5" s="93" customFormat="1" x14ac:dyDescent="0.2">
      <c r="A90" s="3">
        <v>87</v>
      </c>
      <c r="B90" s="111" t="s">
        <v>303</v>
      </c>
      <c r="C90" s="108" t="s">
        <v>82</v>
      </c>
      <c r="D90" s="109">
        <v>2</v>
      </c>
      <c r="E90" s="109">
        <v>1.1000000000000001</v>
      </c>
    </row>
    <row r="91" spans="1:5" s="93" customFormat="1" ht="15" customHeight="1" x14ac:dyDescent="0.2">
      <c r="A91" s="3">
        <v>88</v>
      </c>
      <c r="B91" s="110" t="s">
        <v>304</v>
      </c>
      <c r="C91" s="103" t="s">
        <v>82</v>
      </c>
      <c r="D91" s="94">
        <v>2</v>
      </c>
      <c r="E91" s="94">
        <v>1.1000000000000001</v>
      </c>
    </row>
    <row r="92" spans="1:5" s="93" customFormat="1" ht="14.45" customHeight="1" x14ac:dyDescent="0.2">
      <c r="A92" s="3">
        <v>89</v>
      </c>
      <c r="B92" s="118" t="s">
        <v>314</v>
      </c>
      <c r="C92" s="103" t="s">
        <v>82</v>
      </c>
      <c r="D92" s="94">
        <v>2</v>
      </c>
      <c r="E92" s="94">
        <v>0.77</v>
      </c>
    </row>
    <row r="93" spans="1:5" s="93" customFormat="1" ht="14.45" customHeight="1" x14ac:dyDescent="0.2">
      <c r="A93" s="3">
        <v>90</v>
      </c>
      <c r="B93" s="111" t="s">
        <v>305</v>
      </c>
      <c r="C93" s="103" t="s">
        <v>82</v>
      </c>
      <c r="D93" s="73">
        <v>2</v>
      </c>
      <c r="E93" s="94">
        <v>1.1000000000000001</v>
      </c>
    </row>
    <row r="94" spans="1:5" x14ac:dyDescent="0.25">
      <c r="A94" s="3">
        <v>91</v>
      </c>
      <c r="B94" s="84" t="s">
        <v>121</v>
      </c>
      <c r="C94" s="14" t="s">
        <v>208</v>
      </c>
      <c r="D94" s="4">
        <v>6</v>
      </c>
      <c r="E94" s="13">
        <v>0.75</v>
      </c>
    </row>
    <row r="95" spans="1:5" s="93" customFormat="1" ht="14.45" customHeight="1" x14ac:dyDescent="0.2">
      <c r="A95" s="3">
        <v>92</v>
      </c>
      <c r="B95" s="111" t="s">
        <v>306</v>
      </c>
      <c r="C95" s="103" t="s">
        <v>82</v>
      </c>
      <c r="D95" s="73">
        <v>1</v>
      </c>
      <c r="E95" s="94">
        <v>1.1000000000000001</v>
      </c>
    </row>
    <row r="96" spans="1:5" s="93" customFormat="1" ht="14.45" customHeight="1" x14ac:dyDescent="0.2">
      <c r="A96" s="3">
        <v>93</v>
      </c>
      <c r="B96" s="104" t="s">
        <v>307</v>
      </c>
      <c r="C96" s="105" t="s">
        <v>82</v>
      </c>
      <c r="D96" s="100">
        <v>2</v>
      </c>
      <c r="E96" s="106">
        <v>1.1000000000000001</v>
      </c>
    </row>
    <row r="97" spans="1:1022" s="93" customFormat="1" x14ac:dyDescent="0.2">
      <c r="A97" s="3">
        <v>94</v>
      </c>
      <c r="B97" s="104" t="s">
        <v>308</v>
      </c>
      <c r="C97" s="105" t="s">
        <v>82</v>
      </c>
      <c r="D97" s="100">
        <v>3</v>
      </c>
      <c r="E97" s="106">
        <v>1.1000000000000001</v>
      </c>
    </row>
    <row r="98" spans="1:1022" s="93" customFormat="1" ht="30" x14ac:dyDescent="0.2">
      <c r="A98" s="3">
        <v>95</v>
      </c>
      <c r="B98" s="121" t="s">
        <v>309</v>
      </c>
      <c r="C98" s="103" t="s">
        <v>82</v>
      </c>
      <c r="D98" s="73">
        <v>3</v>
      </c>
      <c r="E98" s="94">
        <v>1.1000000000000001</v>
      </c>
    </row>
    <row r="99" spans="1:1022" s="93" customFormat="1" ht="16.149999999999999" customHeight="1" x14ac:dyDescent="0.2">
      <c r="A99" s="3">
        <v>96</v>
      </c>
      <c r="B99" s="122" t="s">
        <v>310</v>
      </c>
      <c r="C99" s="103" t="s">
        <v>82</v>
      </c>
      <c r="D99" s="120">
        <v>2</v>
      </c>
      <c r="E99" s="94">
        <v>1.1000000000000001</v>
      </c>
    </row>
    <row r="100" spans="1:1022" ht="14.45" customHeight="1" x14ac:dyDescent="0.25">
      <c r="A100" s="3">
        <v>97</v>
      </c>
      <c r="B100" s="76" t="s">
        <v>319</v>
      </c>
      <c r="C100" s="26" t="s">
        <v>82</v>
      </c>
      <c r="D100" s="26">
        <v>4</v>
      </c>
      <c r="E100" s="25">
        <v>0.75</v>
      </c>
      <c r="F100" s="17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  <c r="FR100" s="8"/>
      <c r="FS100" s="8"/>
      <c r="FT100" s="8"/>
      <c r="FU100" s="8"/>
      <c r="FV100" s="8"/>
      <c r="FW100" s="8"/>
      <c r="FX100" s="8"/>
      <c r="FY100" s="8"/>
      <c r="FZ100" s="8"/>
      <c r="GA100" s="8"/>
      <c r="GB100" s="8"/>
      <c r="GC100" s="8"/>
      <c r="GD100" s="8"/>
      <c r="GE100" s="8"/>
      <c r="GF100" s="8"/>
      <c r="GG100" s="8"/>
      <c r="GH100" s="8"/>
      <c r="GI100" s="8"/>
      <c r="GJ100" s="8"/>
      <c r="GK100" s="8"/>
      <c r="GL100" s="8"/>
      <c r="GM100" s="8"/>
      <c r="GN100" s="8"/>
      <c r="GO100" s="8"/>
      <c r="GP100" s="8"/>
      <c r="GQ100" s="8"/>
      <c r="GR100" s="8"/>
      <c r="GS100" s="8"/>
      <c r="GT100" s="8"/>
      <c r="GU100" s="8"/>
      <c r="GV100" s="8"/>
      <c r="GW100" s="8"/>
      <c r="GX100" s="8"/>
      <c r="GY100" s="8"/>
      <c r="GZ100" s="8"/>
      <c r="HA100" s="8"/>
      <c r="HB100" s="8"/>
      <c r="HC100" s="8"/>
      <c r="HD100" s="8"/>
      <c r="HE100" s="8"/>
      <c r="HF100" s="8"/>
      <c r="HG100" s="8"/>
      <c r="HH100" s="8"/>
      <c r="HI100" s="8"/>
      <c r="HJ100" s="8"/>
      <c r="HK100" s="8"/>
      <c r="HL100" s="8"/>
      <c r="HM100" s="8"/>
      <c r="HN100" s="8"/>
      <c r="HO100" s="8"/>
      <c r="HP100" s="8"/>
      <c r="HQ100" s="8"/>
      <c r="HR100" s="8"/>
      <c r="HS100" s="8"/>
      <c r="HT100" s="8"/>
      <c r="HU100" s="8"/>
      <c r="HV100" s="8"/>
      <c r="HW100" s="8"/>
      <c r="HX100" s="8"/>
      <c r="HY100" s="8"/>
      <c r="HZ100" s="8"/>
      <c r="IA100" s="8"/>
      <c r="IB100" s="8"/>
      <c r="IC100" s="8"/>
      <c r="ID100" s="8"/>
      <c r="IE100" s="8"/>
      <c r="IF100" s="8"/>
      <c r="IG100" s="8"/>
      <c r="IH100" s="8"/>
      <c r="II100" s="8"/>
      <c r="IJ100" s="8"/>
      <c r="IK100" s="8"/>
      <c r="IL100" s="8"/>
      <c r="IM100" s="8"/>
      <c r="IN100" s="8"/>
      <c r="IO100" s="8"/>
      <c r="IP100" s="8"/>
      <c r="IQ100" s="8"/>
      <c r="IR100" s="8"/>
      <c r="IS100" s="8"/>
      <c r="IT100" s="8"/>
      <c r="IU100" s="8"/>
      <c r="IV100" s="8"/>
      <c r="IW100" s="8"/>
      <c r="IX100" s="8"/>
      <c r="IY100" s="8"/>
      <c r="IZ100" s="8"/>
      <c r="JA100" s="8"/>
      <c r="JB100" s="8"/>
      <c r="JC100" s="8"/>
      <c r="JD100" s="8"/>
      <c r="JE100" s="8"/>
      <c r="JF100" s="8"/>
      <c r="JG100" s="8"/>
      <c r="JH100" s="8"/>
      <c r="JI100" s="8"/>
      <c r="JJ100" s="8"/>
      <c r="JK100" s="8"/>
      <c r="JL100" s="8"/>
      <c r="JM100" s="8"/>
      <c r="JN100" s="8"/>
      <c r="JO100" s="8"/>
      <c r="JP100" s="8"/>
      <c r="JQ100" s="8"/>
      <c r="JR100" s="8"/>
      <c r="JS100" s="8"/>
      <c r="JT100" s="8"/>
      <c r="JU100" s="8"/>
      <c r="JV100" s="8"/>
      <c r="JW100" s="8"/>
      <c r="JX100" s="8"/>
      <c r="JY100" s="8"/>
      <c r="JZ100" s="8"/>
      <c r="KA100" s="8"/>
      <c r="KB100" s="8"/>
      <c r="KC100" s="8"/>
      <c r="KD100" s="8"/>
      <c r="KE100" s="8"/>
      <c r="KF100" s="8"/>
      <c r="KG100" s="8"/>
      <c r="KH100" s="8"/>
      <c r="KI100" s="8"/>
      <c r="KJ100" s="8"/>
      <c r="KK100" s="8"/>
      <c r="KL100" s="8"/>
      <c r="KM100" s="8"/>
      <c r="KN100" s="8"/>
      <c r="KO100" s="8"/>
      <c r="KP100" s="8"/>
      <c r="KQ100" s="8"/>
      <c r="KR100" s="8"/>
      <c r="KS100" s="8"/>
      <c r="KT100" s="8"/>
      <c r="KU100" s="8"/>
      <c r="KV100" s="8"/>
      <c r="KW100" s="8"/>
      <c r="KX100" s="8"/>
      <c r="KY100" s="8"/>
      <c r="KZ100" s="8"/>
      <c r="LA100" s="8"/>
      <c r="LB100" s="8"/>
      <c r="LC100" s="8"/>
      <c r="LD100" s="8"/>
      <c r="LE100" s="8"/>
      <c r="LF100" s="8"/>
      <c r="LG100" s="8"/>
      <c r="LH100" s="8"/>
      <c r="LI100" s="8"/>
      <c r="LJ100" s="8"/>
      <c r="LK100" s="8"/>
      <c r="LL100" s="8"/>
      <c r="LM100" s="8"/>
      <c r="LN100" s="8"/>
      <c r="LO100" s="8"/>
      <c r="LP100" s="8"/>
      <c r="LQ100" s="8"/>
      <c r="LR100" s="8"/>
      <c r="LS100" s="8"/>
      <c r="LT100" s="8"/>
      <c r="LU100" s="8"/>
      <c r="LV100" s="8"/>
      <c r="LW100" s="8"/>
      <c r="LX100" s="8"/>
      <c r="LY100" s="8"/>
      <c r="LZ100" s="8"/>
      <c r="MA100" s="8"/>
      <c r="MB100" s="8"/>
      <c r="MC100" s="8"/>
      <c r="MD100" s="8"/>
      <c r="ME100" s="8"/>
      <c r="MF100" s="8"/>
      <c r="MG100" s="8"/>
      <c r="MH100" s="8"/>
      <c r="MI100" s="8"/>
      <c r="MJ100" s="8"/>
      <c r="MK100" s="8"/>
      <c r="ML100" s="8"/>
      <c r="MM100" s="8"/>
      <c r="MN100" s="8"/>
      <c r="MO100" s="8"/>
      <c r="MP100" s="8"/>
      <c r="MQ100" s="8"/>
      <c r="MR100" s="8"/>
      <c r="MS100" s="8"/>
      <c r="MT100" s="8"/>
      <c r="MU100" s="8"/>
      <c r="MV100" s="8"/>
      <c r="MW100" s="8"/>
      <c r="MX100" s="8"/>
      <c r="MY100" s="8"/>
      <c r="MZ100" s="8"/>
      <c r="NA100" s="8"/>
      <c r="NB100" s="8"/>
      <c r="NC100" s="8"/>
      <c r="ND100" s="8"/>
      <c r="NE100" s="8"/>
      <c r="NF100" s="8"/>
      <c r="NG100" s="8"/>
      <c r="NH100" s="8"/>
      <c r="NI100" s="8"/>
      <c r="NJ100" s="8"/>
      <c r="NK100" s="8"/>
      <c r="NL100" s="8"/>
      <c r="NM100" s="8"/>
      <c r="NN100" s="8"/>
      <c r="NO100" s="8"/>
      <c r="NP100" s="8"/>
      <c r="NQ100" s="8"/>
      <c r="NR100" s="8"/>
      <c r="NS100" s="8"/>
      <c r="NT100" s="8"/>
      <c r="NU100" s="8"/>
      <c r="NV100" s="8"/>
      <c r="NW100" s="8"/>
      <c r="NX100" s="8"/>
      <c r="NY100" s="8"/>
      <c r="NZ100" s="8"/>
      <c r="OA100" s="8"/>
      <c r="OB100" s="8"/>
      <c r="OC100" s="8"/>
      <c r="OD100" s="8"/>
      <c r="OE100" s="8"/>
      <c r="OF100" s="8"/>
      <c r="OG100" s="8"/>
      <c r="OH100" s="8"/>
      <c r="OI100" s="8"/>
      <c r="OJ100" s="8"/>
      <c r="OK100" s="8"/>
      <c r="OL100" s="8"/>
      <c r="OM100" s="8"/>
      <c r="ON100" s="8"/>
      <c r="OO100" s="8"/>
      <c r="OP100" s="8"/>
      <c r="OQ100" s="8"/>
      <c r="OR100" s="8"/>
      <c r="OS100" s="8"/>
      <c r="OT100" s="8"/>
      <c r="OU100" s="8"/>
      <c r="OV100" s="8"/>
      <c r="OW100" s="8"/>
      <c r="OX100" s="8"/>
      <c r="OY100" s="8"/>
      <c r="OZ100" s="8"/>
      <c r="PA100" s="8"/>
      <c r="PB100" s="8"/>
      <c r="PC100" s="8"/>
      <c r="PD100" s="8"/>
      <c r="PE100" s="8"/>
      <c r="PF100" s="8"/>
      <c r="PG100" s="8"/>
      <c r="PH100" s="8"/>
      <c r="PI100" s="8"/>
      <c r="PJ100" s="8"/>
      <c r="PK100" s="8"/>
      <c r="PL100" s="8"/>
      <c r="PM100" s="8"/>
      <c r="PN100" s="8"/>
      <c r="PO100" s="8"/>
      <c r="PP100" s="8"/>
      <c r="PQ100" s="8"/>
      <c r="PR100" s="8"/>
      <c r="PS100" s="8"/>
      <c r="PT100" s="8"/>
      <c r="PU100" s="8"/>
      <c r="PV100" s="8"/>
      <c r="PW100" s="8"/>
      <c r="PX100" s="8"/>
      <c r="PY100" s="8"/>
      <c r="PZ100" s="8"/>
      <c r="QA100" s="8"/>
      <c r="QB100" s="8"/>
      <c r="QC100" s="8"/>
      <c r="QD100" s="8"/>
      <c r="QE100" s="8"/>
      <c r="QF100" s="8"/>
      <c r="QG100" s="8"/>
      <c r="QH100" s="8"/>
      <c r="QI100" s="8"/>
      <c r="QJ100" s="8"/>
      <c r="QK100" s="8"/>
      <c r="QL100" s="8"/>
      <c r="QM100" s="8"/>
      <c r="QN100" s="8"/>
      <c r="QO100" s="8"/>
      <c r="QP100" s="8"/>
      <c r="QQ100" s="8"/>
      <c r="QR100" s="8"/>
      <c r="QS100" s="8"/>
      <c r="QT100" s="8"/>
      <c r="QU100" s="8"/>
      <c r="QV100" s="8"/>
      <c r="QW100" s="8"/>
      <c r="QX100" s="8"/>
      <c r="QY100" s="8"/>
      <c r="QZ100" s="8"/>
      <c r="RA100" s="8"/>
      <c r="RB100" s="8"/>
      <c r="RC100" s="8"/>
      <c r="RD100" s="8"/>
      <c r="RE100" s="8"/>
      <c r="RF100" s="8"/>
      <c r="RG100" s="8"/>
      <c r="RH100" s="8"/>
      <c r="RI100" s="8"/>
      <c r="RJ100" s="8"/>
      <c r="RK100" s="8"/>
      <c r="RL100" s="8"/>
      <c r="RM100" s="8"/>
      <c r="RN100" s="8"/>
      <c r="RO100" s="8"/>
      <c r="RP100" s="8"/>
      <c r="RQ100" s="8"/>
      <c r="RR100" s="8"/>
      <c r="RS100" s="8"/>
      <c r="RT100" s="8"/>
      <c r="RU100" s="8"/>
      <c r="RV100" s="8"/>
      <c r="RW100" s="8"/>
      <c r="RX100" s="8"/>
      <c r="RY100" s="8"/>
      <c r="RZ100" s="8"/>
      <c r="SA100" s="8"/>
      <c r="SB100" s="8"/>
      <c r="SC100" s="8"/>
      <c r="SD100" s="8"/>
      <c r="SE100" s="8"/>
      <c r="SF100" s="8"/>
      <c r="SG100" s="8"/>
      <c r="SH100" s="8"/>
      <c r="SI100" s="8"/>
      <c r="SJ100" s="8"/>
      <c r="SK100" s="8"/>
      <c r="SL100" s="8"/>
      <c r="SM100" s="8"/>
      <c r="SN100" s="8"/>
      <c r="SO100" s="8"/>
      <c r="SP100" s="8"/>
      <c r="SQ100" s="8"/>
      <c r="SR100" s="8"/>
      <c r="SS100" s="8"/>
      <c r="ST100" s="8"/>
      <c r="SU100" s="8"/>
      <c r="SV100" s="8"/>
      <c r="SW100" s="8"/>
      <c r="SX100" s="8"/>
      <c r="SY100" s="8"/>
      <c r="SZ100" s="8"/>
      <c r="TA100" s="8"/>
      <c r="TB100" s="8"/>
      <c r="TC100" s="8"/>
      <c r="TD100" s="8"/>
      <c r="TE100" s="8"/>
      <c r="TF100" s="8"/>
      <c r="TG100" s="8"/>
      <c r="TH100" s="8"/>
      <c r="TI100" s="8"/>
      <c r="TJ100" s="8"/>
      <c r="TK100" s="8"/>
      <c r="TL100" s="8"/>
      <c r="TM100" s="8"/>
      <c r="TN100" s="8"/>
      <c r="TO100" s="8"/>
      <c r="TP100" s="8"/>
      <c r="TQ100" s="8"/>
      <c r="TR100" s="8"/>
      <c r="TS100" s="8"/>
      <c r="TT100" s="8"/>
      <c r="TU100" s="8"/>
      <c r="TV100" s="8"/>
      <c r="TW100" s="8"/>
      <c r="TX100" s="8"/>
      <c r="TY100" s="8"/>
      <c r="TZ100" s="8"/>
      <c r="UA100" s="8"/>
      <c r="UB100" s="8"/>
      <c r="UC100" s="8"/>
      <c r="UD100" s="8"/>
      <c r="UE100" s="8"/>
      <c r="UF100" s="8"/>
      <c r="UG100" s="8"/>
      <c r="UH100" s="8"/>
      <c r="UI100" s="8"/>
      <c r="UJ100" s="8"/>
      <c r="UK100" s="8"/>
      <c r="UL100" s="8"/>
      <c r="UM100" s="8"/>
      <c r="UN100" s="8"/>
      <c r="UO100" s="8"/>
      <c r="UP100" s="8"/>
      <c r="UQ100" s="8"/>
      <c r="UR100" s="8"/>
      <c r="US100" s="8"/>
      <c r="UT100" s="8"/>
      <c r="UU100" s="8"/>
      <c r="UV100" s="8"/>
      <c r="UW100" s="8"/>
      <c r="UX100" s="8"/>
      <c r="UY100" s="8"/>
      <c r="UZ100" s="8"/>
      <c r="VA100" s="8"/>
      <c r="VB100" s="8"/>
      <c r="VC100" s="8"/>
      <c r="VD100" s="8"/>
      <c r="VE100" s="8"/>
      <c r="VF100" s="8"/>
      <c r="VG100" s="8"/>
      <c r="VH100" s="8"/>
      <c r="VI100" s="8"/>
      <c r="VJ100" s="8"/>
      <c r="VK100" s="8"/>
      <c r="VL100" s="8"/>
      <c r="VM100" s="8"/>
      <c r="VN100" s="8"/>
      <c r="VO100" s="8"/>
      <c r="VP100" s="8"/>
      <c r="VQ100" s="8"/>
      <c r="VR100" s="8"/>
      <c r="VS100" s="8"/>
      <c r="VT100" s="8"/>
      <c r="VU100" s="8"/>
      <c r="VV100" s="8"/>
      <c r="VW100" s="8"/>
      <c r="VX100" s="8"/>
      <c r="VY100" s="8"/>
      <c r="VZ100" s="8"/>
      <c r="WA100" s="8"/>
      <c r="WB100" s="8"/>
      <c r="WC100" s="8"/>
      <c r="WD100" s="8"/>
      <c r="WE100" s="8"/>
      <c r="WF100" s="8"/>
      <c r="WG100" s="8"/>
      <c r="WH100" s="8"/>
      <c r="WI100" s="8"/>
      <c r="WJ100" s="8"/>
      <c r="WK100" s="8"/>
      <c r="WL100" s="8"/>
      <c r="WM100" s="8"/>
      <c r="WN100" s="8"/>
      <c r="WO100" s="8"/>
      <c r="WP100" s="8"/>
      <c r="WQ100" s="8"/>
      <c r="WR100" s="8"/>
      <c r="WS100" s="8"/>
      <c r="WT100" s="8"/>
      <c r="WU100" s="8"/>
      <c r="WV100" s="8"/>
      <c r="WW100" s="8"/>
      <c r="WX100" s="8"/>
      <c r="WY100" s="8"/>
      <c r="WZ100" s="8"/>
      <c r="XA100" s="8"/>
      <c r="XB100" s="8"/>
      <c r="XC100" s="8"/>
      <c r="XD100" s="8"/>
      <c r="XE100" s="8"/>
      <c r="XF100" s="8"/>
      <c r="XG100" s="8"/>
      <c r="XH100" s="8"/>
      <c r="XI100" s="8"/>
      <c r="XJ100" s="8"/>
      <c r="XK100" s="8"/>
      <c r="XL100" s="8"/>
      <c r="XM100" s="8"/>
      <c r="XN100" s="8"/>
      <c r="XO100" s="8"/>
      <c r="XP100" s="8"/>
      <c r="XQ100" s="8"/>
      <c r="XR100" s="8"/>
      <c r="XS100" s="8"/>
      <c r="XT100" s="8"/>
      <c r="XU100" s="8"/>
      <c r="XV100" s="8"/>
      <c r="XW100" s="8"/>
      <c r="XX100" s="8"/>
      <c r="XY100" s="8"/>
      <c r="XZ100" s="8"/>
      <c r="YA100" s="8"/>
      <c r="YB100" s="8"/>
      <c r="YC100" s="8"/>
      <c r="YD100" s="8"/>
      <c r="YE100" s="8"/>
      <c r="YF100" s="8"/>
      <c r="YG100" s="8"/>
      <c r="YH100" s="8"/>
      <c r="YI100" s="8"/>
      <c r="YJ100" s="8"/>
      <c r="YK100" s="8"/>
      <c r="YL100" s="8"/>
      <c r="YM100" s="8"/>
      <c r="YN100" s="8"/>
      <c r="YO100" s="8"/>
      <c r="YP100" s="8"/>
      <c r="YQ100" s="8"/>
      <c r="YR100" s="8"/>
      <c r="YS100" s="8"/>
      <c r="YT100" s="8"/>
      <c r="YU100" s="8"/>
      <c r="YV100" s="8"/>
      <c r="YW100" s="8"/>
      <c r="YX100" s="8"/>
      <c r="YY100" s="8"/>
      <c r="YZ100" s="8"/>
      <c r="ZA100" s="8"/>
      <c r="ZB100" s="8"/>
      <c r="ZC100" s="8"/>
      <c r="ZD100" s="8"/>
      <c r="ZE100" s="8"/>
      <c r="ZF100" s="8"/>
      <c r="ZG100" s="8"/>
      <c r="ZH100" s="8"/>
      <c r="ZI100" s="8"/>
      <c r="ZJ100" s="8"/>
      <c r="ZK100" s="8"/>
      <c r="ZL100" s="8"/>
      <c r="ZM100" s="8"/>
      <c r="ZN100" s="8"/>
      <c r="ZO100" s="8"/>
      <c r="ZP100" s="8"/>
      <c r="ZQ100" s="8"/>
      <c r="ZR100" s="8"/>
      <c r="ZS100" s="8"/>
      <c r="ZT100" s="8"/>
      <c r="ZU100" s="8"/>
      <c r="ZV100" s="8"/>
      <c r="ZW100" s="8"/>
      <c r="ZX100" s="8"/>
      <c r="ZY100" s="8"/>
      <c r="ZZ100" s="8"/>
      <c r="AAA100" s="8"/>
      <c r="AAB100" s="8"/>
      <c r="AAC100" s="8"/>
      <c r="AAD100" s="8"/>
      <c r="AAE100" s="8"/>
      <c r="AAF100" s="8"/>
      <c r="AAG100" s="8"/>
      <c r="AAH100" s="8"/>
      <c r="AAI100" s="8"/>
      <c r="AAJ100" s="8"/>
      <c r="AAK100" s="8"/>
      <c r="AAL100" s="8"/>
      <c r="AAM100" s="8"/>
      <c r="AAN100" s="8"/>
      <c r="AAO100" s="8"/>
      <c r="AAP100" s="8"/>
      <c r="AAQ100" s="8"/>
      <c r="AAR100" s="8"/>
      <c r="AAS100" s="8"/>
      <c r="AAT100" s="8"/>
      <c r="AAU100" s="8"/>
      <c r="AAV100" s="8"/>
      <c r="AAW100" s="8"/>
      <c r="AAX100" s="8"/>
      <c r="AAY100" s="8"/>
      <c r="AAZ100" s="8"/>
      <c r="ABA100" s="8"/>
      <c r="ABB100" s="8"/>
      <c r="ABC100" s="8"/>
      <c r="ABD100" s="8"/>
      <c r="ABE100" s="8"/>
      <c r="ABF100" s="8"/>
      <c r="ABG100" s="8"/>
      <c r="ABH100" s="8"/>
      <c r="ABI100" s="8"/>
      <c r="ABJ100" s="8"/>
      <c r="ABK100" s="8"/>
      <c r="ABL100" s="8"/>
      <c r="ABM100" s="8"/>
      <c r="ABN100" s="8"/>
      <c r="ABO100" s="8"/>
      <c r="ABP100" s="8"/>
      <c r="ABQ100" s="8"/>
      <c r="ABR100" s="8"/>
      <c r="ABS100" s="8"/>
      <c r="ABT100" s="8"/>
      <c r="ABU100" s="8"/>
      <c r="ABV100" s="8"/>
      <c r="ABW100" s="8"/>
      <c r="ABX100" s="8"/>
      <c r="ABY100" s="8"/>
      <c r="ABZ100" s="8"/>
      <c r="ACA100" s="8"/>
      <c r="ACB100" s="8"/>
      <c r="ACC100" s="8"/>
      <c r="ACD100" s="8"/>
      <c r="ACE100" s="8"/>
      <c r="ACF100" s="8"/>
      <c r="ACG100" s="8"/>
      <c r="ACH100" s="8"/>
      <c r="ACI100" s="8"/>
      <c r="ACJ100" s="8"/>
      <c r="ACK100" s="8"/>
      <c r="ACL100" s="8"/>
      <c r="ACM100" s="8"/>
      <c r="ACN100" s="8"/>
      <c r="ACO100" s="8"/>
      <c r="ACP100" s="8"/>
      <c r="ACQ100" s="8"/>
      <c r="ACR100" s="8"/>
      <c r="ACS100" s="8"/>
      <c r="ACT100" s="8"/>
      <c r="ACU100" s="8"/>
      <c r="ACV100" s="8"/>
      <c r="ACW100" s="8"/>
      <c r="ACX100" s="8"/>
      <c r="ACY100" s="8"/>
      <c r="ACZ100" s="8"/>
      <c r="ADA100" s="8"/>
      <c r="ADB100" s="8"/>
      <c r="ADC100" s="8"/>
      <c r="ADD100" s="8"/>
      <c r="ADE100" s="8"/>
      <c r="ADF100" s="8"/>
      <c r="ADG100" s="8"/>
      <c r="ADH100" s="8"/>
      <c r="ADI100" s="8"/>
      <c r="ADJ100" s="8"/>
      <c r="ADK100" s="8"/>
      <c r="ADL100" s="8"/>
      <c r="ADM100" s="8"/>
      <c r="ADN100" s="8"/>
      <c r="ADO100" s="8"/>
      <c r="ADP100" s="8"/>
      <c r="ADQ100" s="8"/>
      <c r="ADR100" s="8"/>
      <c r="ADS100" s="8"/>
      <c r="ADT100" s="8"/>
      <c r="ADU100" s="8"/>
      <c r="ADV100" s="8"/>
      <c r="ADW100" s="8"/>
      <c r="ADX100" s="8"/>
      <c r="ADY100" s="8"/>
      <c r="ADZ100" s="8"/>
      <c r="AEA100" s="8"/>
      <c r="AEB100" s="8"/>
      <c r="AEC100" s="8"/>
      <c r="AED100" s="8"/>
      <c r="AEE100" s="8"/>
      <c r="AEF100" s="8"/>
      <c r="AEG100" s="8"/>
      <c r="AEH100" s="8"/>
      <c r="AEI100" s="8"/>
      <c r="AEJ100" s="8"/>
      <c r="AEK100" s="8"/>
      <c r="AEL100" s="8"/>
      <c r="AEM100" s="8"/>
      <c r="AEN100" s="8"/>
      <c r="AEO100" s="8"/>
      <c r="AEP100" s="8"/>
      <c r="AEQ100" s="8"/>
      <c r="AER100" s="8"/>
      <c r="AES100" s="8"/>
      <c r="AET100" s="8"/>
      <c r="AEU100" s="8"/>
      <c r="AEV100" s="8"/>
      <c r="AEW100" s="8"/>
      <c r="AEX100" s="8"/>
      <c r="AEY100" s="8"/>
      <c r="AEZ100" s="8"/>
      <c r="AFA100" s="8"/>
      <c r="AFB100" s="8"/>
      <c r="AFC100" s="8"/>
      <c r="AFD100" s="8"/>
      <c r="AFE100" s="8"/>
      <c r="AFF100" s="8"/>
      <c r="AFG100" s="8"/>
      <c r="AFH100" s="8"/>
      <c r="AFI100" s="8"/>
      <c r="AFJ100" s="8"/>
      <c r="AFK100" s="8"/>
      <c r="AFL100" s="8"/>
      <c r="AFM100" s="8"/>
      <c r="AFN100" s="8"/>
      <c r="AFO100" s="8"/>
      <c r="AFP100" s="8"/>
      <c r="AFQ100" s="8"/>
      <c r="AFR100" s="8"/>
      <c r="AFS100" s="8"/>
      <c r="AFT100" s="8"/>
      <c r="AFU100" s="8"/>
      <c r="AFV100" s="8"/>
      <c r="AFW100" s="8"/>
      <c r="AFX100" s="8"/>
      <c r="AFY100" s="8"/>
      <c r="AFZ100" s="8"/>
      <c r="AGA100" s="8"/>
      <c r="AGB100" s="8"/>
      <c r="AGC100" s="8"/>
      <c r="AGD100" s="8"/>
      <c r="AGE100" s="8"/>
      <c r="AGF100" s="8"/>
      <c r="AGG100" s="8"/>
      <c r="AGH100" s="8"/>
      <c r="AGI100" s="8"/>
      <c r="AGJ100" s="8"/>
      <c r="AGK100" s="8"/>
      <c r="AGL100" s="8"/>
      <c r="AGM100" s="8"/>
      <c r="AGN100" s="8"/>
      <c r="AGO100" s="8"/>
      <c r="AGP100" s="8"/>
      <c r="AGQ100" s="8"/>
      <c r="AGR100" s="8"/>
      <c r="AGS100" s="8"/>
      <c r="AGT100" s="8"/>
      <c r="AGU100" s="8"/>
      <c r="AGV100" s="8"/>
      <c r="AGW100" s="8"/>
      <c r="AGX100" s="8"/>
      <c r="AGY100" s="8"/>
      <c r="AGZ100" s="8"/>
      <c r="AHA100" s="8"/>
      <c r="AHB100" s="8"/>
      <c r="AHC100" s="8"/>
      <c r="AHD100" s="8"/>
      <c r="AHE100" s="8"/>
      <c r="AHF100" s="8"/>
      <c r="AHG100" s="8"/>
      <c r="AHH100" s="8"/>
      <c r="AHI100" s="8"/>
      <c r="AHJ100" s="8"/>
      <c r="AHK100" s="8"/>
      <c r="AHL100" s="8"/>
      <c r="AHM100" s="8"/>
      <c r="AHN100" s="8"/>
      <c r="AHO100" s="8"/>
      <c r="AHP100" s="8"/>
      <c r="AHQ100" s="8"/>
      <c r="AHR100" s="8"/>
      <c r="AHS100" s="8"/>
      <c r="AHT100" s="8"/>
      <c r="AHU100" s="8"/>
      <c r="AHV100" s="8"/>
      <c r="AHW100" s="8"/>
      <c r="AHX100" s="8"/>
      <c r="AHY100" s="8"/>
      <c r="AHZ100" s="8"/>
      <c r="AIA100" s="8"/>
      <c r="AIB100" s="8"/>
      <c r="AIC100" s="8"/>
      <c r="AID100" s="8"/>
      <c r="AIE100" s="8"/>
      <c r="AIF100" s="8"/>
      <c r="AIG100" s="8"/>
      <c r="AIH100" s="8"/>
      <c r="AII100" s="8"/>
      <c r="AIJ100" s="8"/>
      <c r="AIK100" s="8"/>
      <c r="AIL100" s="8"/>
      <c r="AIM100" s="8"/>
      <c r="AIN100" s="8"/>
      <c r="AIO100" s="8"/>
      <c r="AIP100" s="8"/>
      <c r="AIQ100" s="8"/>
      <c r="AIR100" s="8"/>
      <c r="AIS100" s="8"/>
      <c r="AIT100" s="8"/>
      <c r="AIU100" s="8"/>
      <c r="AIV100" s="8"/>
      <c r="AIW100" s="8"/>
      <c r="AIX100" s="8"/>
      <c r="AIY100" s="8"/>
      <c r="AIZ100" s="8"/>
      <c r="AJA100" s="8"/>
      <c r="AJB100" s="8"/>
      <c r="AJC100" s="8"/>
      <c r="AJD100" s="8"/>
      <c r="AJE100" s="8"/>
      <c r="AJF100" s="8"/>
      <c r="AJG100" s="8"/>
      <c r="AJH100" s="8"/>
      <c r="AJI100" s="8"/>
      <c r="AJJ100" s="8"/>
      <c r="AJK100" s="8"/>
      <c r="AJL100" s="8"/>
      <c r="AJM100" s="8"/>
      <c r="AJN100" s="8"/>
      <c r="AJO100" s="8"/>
      <c r="AJP100" s="8"/>
      <c r="AJQ100" s="8"/>
      <c r="AJR100" s="8"/>
      <c r="AJS100" s="8"/>
      <c r="AJT100" s="8"/>
      <c r="AJU100" s="8"/>
      <c r="AJV100" s="8"/>
      <c r="AJW100" s="8"/>
      <c r="AJX100" s="8"/>
      <c r="AJY100" s="8"/>
      <c r="AJZ100" s="8"/>
      <c r="AKA100" s="8"/>
      <c r="AKB100" s="8"/>
      <c r="AKC100" s="8"/>
      <c r="AKD100" s="8"/>
      <c r="AKE100" s="8"/>
      <c r="AKF100" s="8"/>
      <c r="AKG100" s="8"/>
      <c r="AKH100" s="8"/>
      <c r="AKI100" s="8"/>
      <c r="AKJ100" s="8"/>
      <c r="AKK100" s="8"/>
      <c r="AKL100" s="8"/>
      <c r="AKM100" s="8"/>
      <c r="AKN100" s="8"/>
      <c r="AKO100" s="8"/>
      <c r="AKP100" s="8"/>
      <c r="AKQ100" s="8"/>
      <c r="AKR100" s="8"/>
      <c r="AKS100" s="8"/>
      <c r="AKT100" s="8"/>
      <c r="AKU100" s="8"/>
      <c r="AKV100" s="8"/>
      <c r="AKW100" s="8"/>
      <c r="AKX100" s="8"/>
      <c r="AKY100" s="8"/>
      <c r="AKZ100" s="8"/>
      <c r="ALA100" s="8"/>
      <c r="ALB100" s="8"/>
      <c r="ALC100" s="8"/>
      <c r="ALD100" s="8"/>
      <c r="ALE100" s="8"/>
      <c r="ALF100" s="8"/>
      <c r="ALG100" s="8"/>
      <c r="ALH100" s="8"/>
      <c r="ALI100" s="8"/>
      <c r="ALJ100" s="8"/>
      <c r="ALK100" s="8"/>
      <c r="ALL100" s="8"/>
      <c r="ALM100" s="8"/>
      <c r="ALN100" s="8"/>
      <c r="ALO100" s="8"/>
      <c r="ALP100" s="8"/>
      <c r="ALQ100" s="8"/>
      <c r="ALR100" s="8"/>
      <c r="ALS100" s="8"/>
      <c r="ALT100" s="8"/>
      <c r="ALU100" s="8"/>
      <c r="ALV100" s="8"/>
      <c r="ALW100" s="8"/>
      <c r="ALX100" s="8"/>
      <c r="ALY100" s="8"/>
      <c r="ALZ100" s="8"/>
      <c r="AMA100" s="8"/>
      <c r="AMB100" s="8"/>
      <c r="AMC100" s="8"/>
      <c r="AMD100" s="8"/>
      <c r="AME100" s="8"/>
      <c r="AMF100" s="8"/>
      <c r="AMG100" s="8"/>
      <c r="AMH100" s="8"/>
    </row>
    <row r="101" spans="1:1022" s="93" customFormat="1" ht="14.45" customHeight="1" x14ac:dyDescent="0.2">
      <c r="A101" s="3">
        <v>98</v>
      </c>
      <c r="B101" s="115" t="s">
        <v>320</v>
      </c>
      <c r="C101" s="116" t="s">
        <v>82</v>
      </c>
      <c r="D101" s="48">
        <v>4</v>
      </c>
      <c r="E101" s="106">
        <v>1.1000000000000001</v>
      </c>
    </row>
    <row r="102" spans="1:1022" ht="14.45" customHeight="1" x14ac:dyDescent="0.25">
      <c r="A102" s="3">
        <v>99</v>
      </c>
      <c r="B102" s="76" t="s">
        <v>329</v>
      </c>
      <c r="C102" s="26" t="s">
        <v>82</v>
      </c>
      <c r="D102" s="26">
        <v>4</v>
      </c>
      <c r="E102" s="25">
        <v>0.75</v>
      </c>
      <c r="F102" s="17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  <c r="GB102" s="8"/>
      <c r="GC102" s="8"/>
      <c r="GD102" s="8"/>
      <c r="GE102" s="8"/>
      <c r="GF102" s="8"/>
      <c r="GG102" s="8"/>
      <c r="GH102" s="8"/>
      <c r="GI102" s="8"/>
      <c r="GJ102" s="8"/>
      <c r="GK102" s="8"/>
      <c r="GL102" s="8"/>
      <c r="GM102" s="8"/>
      <c r="GN102" s="8"/>
      <c r="GO102" s="8"/>
      <c r="GP102" s="8"/>
      <c r="GQ102" s="8"/>
      <c r="GR102" s="8"/>
      <c r="GS102" s="8"/>
      <c r="GT102" s="8"/>
      <c r="GU102" s="8"/>
      <c r="GV102" s="8"/>
      <c r="GW102" s="8"/>
      <c r="GX102" s="8"/>
      <c r="GY102" s="8"/>
      <c r="GZ102" s="8"/>
      <c r="HA102" s="8"/>
      <c r="HB102" s="8"/>
      <c r="HC102" s="8"/>
      <c r="HD102" s="8"/>
      <c r="HE102" s="8"/>
      <c r="HF102" s="8"/>
      <c r="HG102" s="8"/>
      <c r="HH102" s="8"/>
      <c r="HI102" s="8"/>
      <c r="HJ102" s="8"/>
      <c r="HK102" s="8"/>
      <c r="HL102" s="8"/>
      <c r="HM102" s="8"/>
      <c r="HN102" s="8"/>
      <c r="HO102" s="8"/>
      <c r="HP102" s="8"/>
      <c r="HQ102" s="8"/>
      <c r="HR102" s="8"/>
      <c r="HS102" s="8"/>
      <c r="HT102" s="8"/>
      <c r="HU102" s="8"/>
      <c r="HV102" s="8"/>
      <c r="HW102" s="8"/>
      <c r="HX102" s="8"/>
      <c r="HY102" s="8"/>
      <c r="HZ102" s="8"/>
      <c r="IA102" s="8"/>
      <c r="IB102" s="8"/>
      <c r="IC102" s="8"/>
      <c r="ID102" s="8"/>
      <c r="IE102" s="8"/>
      <c r="IF102" s="8"/>
      <c r="IG102" s="8"/>
      <c r="IH102" s="8"/>
      <c r="II102" s="8"/>
      <c r="IJ102" s="8"/>
      <c r="IK102" s="8"/>
      <c r="IL102" s="8"/>
      <c r="IM102" s="8"/>
      <c r="IN102" s="8"/>
      <c r="IO102" s="8"/>
      <c r="IP102" s="8"/>
      <c r="IQ102" s="8"/>
      <c r="IR102" s="8"/>
      <c r="IS102" s="8"/>
      <c r="IT102" s="8"/>
      <c r="IU102" s="8"/>
      <c r="IV102" s="8"/>
      <c r="IW102" s="8"/>
      <c r="IX102" s="8"/>
      <c r="IY102" s="8"/>
      <c r="IZ102" s="8"/>
      <c r="JA102" s="8"/>
      <c r="JB102" s="8"/>
      <c r="JC102" s="8"/>
      <c r="JD102" s="8"/>
      <c r="JE102" s="8"/>
      <c r="JF102" s="8"/>
      <c r="JG102" s="8"/>
      <c r="JH102" s="8"/>
      <c r="JI102" s="8"/>
      <c r="JJ102" s="8"/>
      <c r="JK102" s="8"/>
      <c r="JL102" s="8"/>
      <c r="JM102" s="8"/>
      <c r="JN102" s="8"/>
      <c r="JO102" s="8"/>
      <c r="JP102" s="8"/>
      <c r="JQ102" s="8"/>
      <c r="JR102" s="8"/>
      <c r="JS102" s="8"/>
      <c r="JT102" s="8"/>
      <c r="JU102" s="8"/>
      <c r="JV102" s="8"/>
      <c r="JW102" s="8"/>
      <c r="JX102" s="8"/>
      <c r="JY102" s="8"/>
      <c r="JZ102" s="8"/>
      <c r="KA102" s="8"/>
      <c r="KB102" s="8"/>
      <c r="KC102" s="8"/>
      <c r="KD102" s="8"/>
      <c r="KE102" s="8"/>
      <c r="KF102" s="8"/>
      <c r="KG102" s="8"/>
      <c r="KH102" s="8"/>
      <c r="KI102" s="8"/>
      <c r="KJ102" s="8"/>
      <c r="KK102" s="8"/>
      <c r="KL102" s="8"/>
      <c r="KM102" s="8"/>
      <c r="KN102" s="8"/>
      <c r="KO102" s="8"/>
      <c r="KP102" s="8"/>
      <c r="KQ102" s="8"/>
      <c r="KR102" s="8"/>
      <c r="KS102" s="8"/>
      <c r="KT102" s="8"/>
      <c r="KU102" s="8"/>
      <c r="KV102" s="8"/>
      <c r="KW102" s="8"/>
      <c r="KX102" s="8"/>
      <c r="KY102" s="8"/>
      <c r="KZ102" s="8"/>
      <c r="LA102" s="8"/>
      <c r="LB102" s="8"/>
      <c r="LC102" s="8"/>
      <c r="LD102" s="8"/>
      <c r="LE102" s="8"/>
      <c r="LF102" s="8"/>
      <c r="LG102" s="8"/>
      <c r="LH102" s="8"/>
      <c r="LI102" s="8"/>
      <c r="LJ102" s="8"/>
      <c r="LK102" s="8"/>
      <c r="LL102" s="8"/>
      <c r="LM102" s="8"/>
      <c r="LN102" s="8"/>
      <c r="LO102" s="8"/>
      <c r="LP102" s="8"/>
      <c r="LQ102" s="8"/>
      <c r="LR102" s="8"/>
      <c r="LS102" s="8"/>
      <c r="LT102" s="8"/>
      <c r="LU102" s="8"/>
      <c r="LV102" s="8"/>
      <c r="LW102" s="8"/>
      <c r="LX102" s="8"/>
      <c r="LY102" s="8"/>
      <c r="LZ102" s="8"/>
      <c r="MA102" s="8"/>
      <c r="MB102" s="8"/>
      <c r="MC102" s="8"/>
      <c r="MD102" s="8"/>
      <c r="ME102" s="8"/>
      <c r="MF102" s="8"/>
      <c r="MG102" s="8"/>
      <c r="MH102" s="8"/>
      <c r="MI102" s="8"/>
      <c r="MJ102" s="8"/>
      <c r="MK102" s="8"/>
      <c r="ML102" s="8"/>
      <c r="MM102" s="8"/>
      <c r="MN102" s="8"/>
      <c r="MO102" s="8"/>
      <c r="MP102" s="8"/>
      <c r="MQ102" s="8"/>
      <c r="MR102" s="8"/>
      <c r="MS102" s="8"/>
      <c r="MT102" s="8"/>
      <c r="MU102" s="8"/>
      <c r="MV102" s="8"/>
      <c r="MW102" s="8"/>
      <c r="MX102" s="8"/>
      <c r="MY102" s="8"/>
      <c r="MZ102" s="8"/>
      <c r="NA102" s="8"/>
      <c r="NB102" s="8"/>
      <c r="NC102" s="8"/>
      <c r="ND102" s="8"/>
      <c r="NE102" s="8"/>
      <c r="NF102" s="8"/>
      <c r="NG102" s="8"/>
      <c r="NH102" s="8"/>
      <c r="NI102" s="8"/>
      <c r="NJ102" s="8"/>
      <c r="NK102" s="8"/>
      <c r="NL102" s="8"/>
      <c r="NM102" s="8"/>
      <c r="NN102" s="8"/>
      <c r="NO102" s="8"/>
      <c r="NP102" s="8"/>
      <c r="NQ102" s="8"/>
      <c r="NR102" s="8"/>
      <c r="NS102" s="8"/>
      <c r="NT102" s="8"/>
      <c r="NU102" s="8"/>
      <c r="NV102" s="8"/>
      <c r="NW102" s="8"/>
      <c r="NX102" s="8"/>
      <c r="NY102" s="8"/>
      <c r="NZ102" s="8"/>
      <c r="OA102" s="8"/>
      <c r="OB102" s="8"/>
      <c r="OC102" s="8"/>
      <c r="OD102" s="8"/>
      <c r="OE102" s="8"/>
      <c r="OF102" s="8"/>
      <c r="OG102" s="8"/>
      <c r="OH102" s="8"/>
      <c r="OI102" s="8"/>
      <c r="OJ102" s="8"/>
      <c r="OK102" s="8"/>
      <c r="OL102" s="8"/>
      <c r="OM102" s="8"/>
      <c r="ON102" s="8"/>
      <c r="OO102" s="8"/>
      <c r="OP102" s="8"/>
      <c r="OQ102" s="8"/>
      <c r="OR102" s="8"/>
      <c r="OS102" s="8"/>
      <c r="OT102" s="8"/>
      <c r="OU102" s="8"/>
      <c r="OV102" s="8"/>
      <c r="OW102" s="8"/>
      <c r="OX102" s="8"/>
      <c r="OY102" s="8"/>
      <c r="OZ102" s="8"/>
      <c r="PA102" s="8"/>
      <c r="PB102" s="8"/>
      <c r="PC102" s="8"/>
      <c r="PD102" s="8"/>
      <c r="PE102" s="8"/>
      <c r="PF102" s="8"/>
      <c r="PG102" s="8"/>
      <c r="PH102" s="8"/>
      <c r="PI102" s="8"/>
      <c r="PJ102" s="8"/>
      <c r="PK102" s="8"/>
      <c r="PL102" s="8"/>
      <c r="PM102" s="8"/>
      <c r="PN102" s="8"/>
      <c r="PO102" s="8"/>
      <c r="PP102" s="8"/>
      <c r="PQ102" s="8"/>
      <c r="PR102" s="8"/>
      <c r="PS102" s="8"/>
      <c r="PT102" s="8"/>
      <c r="PU102" s="8"/>
      <c r="PV102" s="8"/>
      <c r="PW102" s="8"/>
      <c r="PX102" s="8"/>
      <c r="PY102" s="8"/>
      <c r="PZ102" s="8"/>
      <c r="QA102" s="8"/>
      <c r="QB102" s="8"/>
      <c r="QC102" s="8"/>
      <c r="QD102" s="8"/>
      <c r="QE102" s="8"/>
      <c r="QF102" s="8"/>
      <c r="QG102" s="8"/>
      <c r="QH102" s="8"/>
      <c r="QI102" s="8"/>
      <c r="QJ102" s="8"/>
      <c r="QK102" s="8"/>
      <c r="QL102" s="8"/>
      <c r="QM102" s="8"/>
      <c r="QN102" s="8"/>
      <c r="QO102" s="8"/>
      <c r="QP102" s="8"/>
      <c r="QQ102" s="8"/>
      <c r="QR102" s="8"/>
      <c r="QS102" s="8"/>
      <c r="QT102" s="8"/>
      <c r="QU102" s="8"/>
      <c r="QV102" s="8"/>
      <c r="QW102" s="8"/>
      <c r="QX102" s="8"/>
      <c r="QY102" s="8"/>
      <c r="QZ102" s="8"/>
      <c r="RA102" s="8"/>
      <c r="RB102" s="8"/>
      <c r="RC102" s="8"/>
      <c r="RD102" s="8"/>
      <c r="RE102" s="8"/>
      <c r="RF102" s="8"/>
      <c r="RG102" s="8"/>
      <c r="RH102" s="8"/>
      <c r="RI102" s="8"/>
      <c r="RJ102" s="8"/>
      <c r="RK102" s="8"/>
      <c r="RL102" s="8"/>
      <c r="RM102" s="8"/>
      <c r="RN102" s="8"/>
      <c r="RO102" s="8"/>
      <c r="RP102" s="8"/>
      <c r="RQ102" s="8"/>
      <c r="RR102" s="8"/>
      <c r="RS102" s="8"/>
      <c r="RT102" s="8"/>
      <c r="RU102" s="8"/>
      <c r="RV102" s="8"/>
      <c r="RW102" s="8"/>
      <c r="RX102" s="8"/>
      <c r="RY102" s="8"/>
      <c r="RZ102" s="8"/>
      <c r="SA102" s="8"/>
      <c r="SB102" s="8"/>
      <c r="SC102" s="8"/>
      <c r="SD102" s="8"/>
      <c r="SE102" s="8"/>
      <c r="SF102" s="8"/>
      <c r="SG102" s="8"/>
      <c r="SH102" s="8"/>
      <c r="SI102" s="8"/>
      <c r="SJ102" s="8"/>
      <c r="SK102" s="8"/>
      <c r="SL102" s="8"/>
      <c r="SM102" s="8"/>
      <c r="SN102" s="8"/>
      <c r="SO102" s="8"/>
      <c r="SP102" s="8"/>
      <c r="SQ102" s="8"/>
      <c r="SR102" s="8"/>
      <c r="SS102" s="8"/>
      <c r="ST102" s="8"/>
      <c r="SU102" s="8"/>
      <c r="SV102" s="8"/>
      <c r="SW102" s="8"/>
      <c r="SX102" s="8"/>
      <c r="SY102" s="8"/>
      <c r="SZ102" s="8"/>
      <c r="TA102" s="8"/>
      <c r="TB102" s="8"/>
      <c r="TC102" s="8"/>
      <c r="TD102" s="8"/>
      <c r="TE102" s="8"/>
      <c r="TF102" s="8"/>
      <c r="TG102" s="8"/>
      <c r="TH102" s="8"/>
      <c r="TI102" s="8"/>
      <c r="TJ102" s="8"/>
      <c r="TK102" s="8"/>
      <c r="TL102" s="8"/>
      <c r="TM102" s="8"/>
      <c r="TN102" s="8"/>
      <c r="TO102" s="8"/>
      <c r="TP102" s="8"/>
      <c r="TQ102" s="8"/>
      <c r="TR102" s="8"/>
      <c r="TS102" s="8"/>
      <c r="TT102" s="8"/>
      <c r="TU102" s="8"/>
      <c r="TV102" s="8"/>
      <c r="TW102" s="8"/>
      <c r="TX102" s="8"/>
      <c r="TY102" s="8"/>
      <c r="TZ102" s="8"/>
      <c r="UA102" s="8"/>
      <c r="UB102" s="8"/>
      <c r="UC102" s="8"/>
      <c r="UD102" s="8"/>
      <c r="UE102" s="8"/>
      <c r="UF102" s="8"/>
      <c r="UG102" s="8"/>
      <c r="UH102" s="8"/>
      <c r="UI102" s="8"/>
      <c r="UJ102" s="8"/>
      <c r="UK102" s="8"/>
      <c r="UL102" s="8"/>
      <c r="UM102" s="8"/>
      <c r="UN102" s="8"/>
      <c r="UO102" s="8"/>
      <c r="UP102" s="8"/>
      <c r="UQ102" s="8"/>
      <c r="UR102" s="8"/>
      <c r="US102" s="8"/>
      <c r="UT102" s="8"/>
      <c r="UU102" s="8"/>
      <c r="UV102" s="8"/>
      <c r="UW102" s="8"/>
      <c r="UX102" s="8"/>
      <c r="UY102" s="8"/>
      <c r="UZ102" s="8"/>
      <c r="VA102" s="8"/>
      <c r="VB102" s="8"/>
      <c r="VC102" s="8"/>
      <c r="VD102" s="8"/>
      <c r="VE102" s="8"/>
      <c r="VF102" s="8"/>
      <c r="VG102" s="8"/>
      <c r="VH102" s="8"/>
      <c r="VI102" s="8"/>
      <c r="VJ102" s="8"/>
      <c r="VK102" s="8"/>
      <c r="VL102" s="8"/>
      <c r="VM102" s="8"/>
      <c r="VN102" s="8"/>
      <c r="VO102" s="8"/>
      <c r="VP102" s="8"/>
      <c r="VQ102" s="8"/>
      <c r="VR102" s="8"/>
      <c r="VS102" s="8"/>
      <c r="VT102" s="8"/>
      <c r="VU102" s="8"/>
      <c r="VV102" s="8"/>
      <c r="VW102" s="8"/>
      <c r="VX102" s="8"/>
      <c r="VY102" s="8"/>
      <c r="VZ102" s="8"/>
      <c r="WA102" s="8"/>
      <c r="WB102" s="8"/>
      <c r="WC102" s="8"/>
      <c r="WD102" s="8"/>
      <c r="WE102" s="8"/>
      <c r="WF102" s="8"/>
      <c r="WG102" s="8"/>
      <c r="WH102" s="8"/>
      <c r="WI102" s="8"/>
      <c r="WJ102" s="8"/>
      <c r="WK102" s="8"/>
      <c r="WL102" s="8"/>
      <c r="WM102" s="8"/>
      <c r="WN102" s="8"/>
      <c r="WO102" s="8"/>
      <c r="WP102" s="8"/>
      <c r="WQ102" s="8"/>
      <c r="WR102" s="8"/>
      <c r="WS102" s="8"/>
      <c r="WT102" s="8"/>
      <c r="WU102" s="8"/>
      <c r="WV102" s="8"/>
      <c r="WW102" s="8"/>
      <c r="WX102" s="8"/>
      <c r="WY102" s="8"/>
      <c r="WZ102" s="8"/>
      <c r="XA102" s="8"/>
      <c r="XB102" s="8"/>
      <c r="XC102" s="8"/>
      <c r="XD102" s="8"/>
      <c r="XE102" s="8"/>
      <c r="XF102" s="8"/>
      <c r="XG102" s="8"/>
      <c r="XH102" s="8"/>
      <c r="XI102" s="8"/>
      <c r="XJ102" s="8"/>
      <c r="XK102" s="8"/>
      <c r="XL102" s="8"/>
      <c r="XM102" s="8"/>
      <c r="XN102" s="8"/>
      <c r="XO102" s="8"/>
      <c r="XP102" s="8"/>
      <c r="XQ102" s="8"/>
      <c r="XR102" s="8"/>
      <c r="XS102" s="8"/>
      <c r="XT102" s="8"/>
      <c r="XU102" s="8"/>
      <c r="XV102" s="8"/>
      <c r="XW102" s="8"/>
      <c r="XX102" s="8"/>
      <c r="XY102" s="8"/>
      <c r="XZ102" s="8"/>
      <c r="YA102" s="8"/>
      <c r="YB102" s="8"/>
      <c r="YC102" s="8"/>
      <c r="YD102" s="8"/>
      <c r="YE102" s="8"/>
      <c r="YF102" s="8"/>
      <c r="YG102" s="8"/>
      <c r="YH102" s="8"/>
      <c r="YI102" s="8"/>
      <c r="YJ102" s="8"/>
      <c r="YK102" s="8"/>
      <c r="YL102" s="8"/>
      <c r="YM102" s="8"/>
      <c r="YN102" s="8"/>
      <c r="YO102" s="8"/>
      <c r="YP102" s="8"/>
      <c r="YQ102" s="8"/>
      <c r="YR102" s="8"/>
      <c r="YS102" s="8"/>
      <c r="YT102" s="8"/>
      <c r="YU102" s="8"/>
      <c r="YV102" s="8"/>
      <c r="YW102" s="8"/>
      <c r="YX102" s="8"/>
      <c r="YY102" s="8"/>
      <c r="YZ102" s="8"/>
      <c r="ZA102" s="8"/>
      <c r="ZB102" s="8"/>
      <c r="ZC102" s="8"/>
      <c r="ZD102" s="8"/>
      <c r="ZE102" s="8"/>
      <c r="ZF102" s="8"/>
      <c r="ZG102" s="8"/>
      <c r="ZH102" s="8"/>
      <c r="ZI102" s="8"/>
      <c r="ZJ102" s="8"/>
      <c r="ZK102" s="8"/>
      <c r="ZL102" s="8"/>
      <c r="ZM102" s="8"/>
      <c r="ZN102" s="8"/>
      <c r="ZO102" s="8"/>
      <c r="ZP102" s="8"/>
      <c r="ZQ102" s="8"/>
      <c r="ZR102" s="8"/>
      <c r="ZS102" s="8"/>
      <c r="ZT102" s="8"/>
      <c r="ZU102" s="8"/>
      <c r="ZV102" s="8"/>
      <c r="ZW102" s="8"/>
      <c r="ZX102" s="8"/>
      <c r="ZY102" s="8"/>
      <c r="ZZ102" s="8"/>
      <c r="AAA102" s="8"/>
      <c r="AAB102" s="8"/>
      <c r="AAC102" s="8"/>
      <c r="AAD102" s="8"/>
      <c r="AAE102" s="8"/>
      <c r="AAF102" s="8"/>
      <c r="AAG102" s="8"/>
      <c r="AAH102" s="8"/>
      <c r="AAI102" s="8"/>
      <c r="AAJ102" s="8"/>
      <c r="AAK102" s="8"/>
      <c r="AAL102" s="8"/>
      <c r="AAM102" s="8"/>
      <c r="AAN102" s="8"/>
      <c r="AAO102" s="8"/>
      <c r="AAP102" s="8"/>
      <c r="AAQ102" s="8"/>
      <c r="AAR102" s="8"/>
      <c r="AAS102" s="8"/>
      <c r="AAT102" s="8"/>
      <c r="AAU102" s="8"/>
      <c r="AAV102" s="8"/>
      <c r="AAW102" s="8"/>
      <c r="AAX102" s="8"/>
      <c r="AAY102" s="8"/>
      <c r="AAZ102" s="8"/>
      <c r="ABA102" s="8"/>
      <c r="ABB102" s="8"/>
      <c r="ABC102" s="8"/>
      <c r="ABD102" s="8"/>
      <c r="ABE102" s="8"/>
      <c r="ABF102" s="8"/>
      <c r="ABG102" s="8"/>
      <c r="ABH102" s="8"/>
      <c r="ABI102" s="8"/>
      <c r="ABJ102" s="8"/>
      <c r="ABK102" s="8"/>
      <c r="ABL102" s="8"/>
      <c r="ABM102" s="8"/>
      <c r="ABN102" s="8"/>
      <c r="ABO102" s="8"/>
      <c r="ABP102" s="8"/>
      <c r="ABQ102" s="8"/>
      <c r="ABR102" s="8"/>
      <c r="ABS102" s="8"/>
      <c r="ABT102" s="8"/>
      <c r="ABU102" s="8"/>
      <c r="ABV102" s="8"/>
      <c r="ABW102" s="8"/>
      <c r="ABX102" s="8"/>
      <c r="ABY102" s="8"/>
      <c r="ABZ102" s="8"/>
      <c r="ACA102" s="8"/>
      <c r="ACB102" s="8"/>
      <c r="ACC102" s="8"/>
      <c r="ACD102" s="8"/>
      <c r="ACE102" s="8"/>
      <c r="ACF102" s="8"/>
      <c r="ACG102" s="8"/>
      <c r="ACH102" s="8"/>
      <c r="ACI102" s="8"/>
      <c r="ACJ102" s="8"/>
      <c r="ACK102" s="8"/>
      <c r="ACL102" s="8"/>
      <c r="ACM102" s="8"/>
      <c r="ACN102" s="8"/>
      <c r="ACO102" s="8"/>
      <c r="ACP102" s="8"/>
      <c r="ACQ102" s="8"/>
      <c r="ACR102" s="8"/>
      <c r="ACS102" s="8"/>
      <c r="ACT102" s="8"/>
      <c r="ACU102" s="8"/>
      <c r="ACV102" s="8"/>
      <c r="ACW102" s="8"/>
      <c r="ACX102" s="8"/>
      <c r="ACY102" s="8"/>
      <c r="ACZ102" s="8"/>
      <c r="ADA102" s="8"/>
      <c r="ADB102" s="8"/>
      <c r="ADC102" s="8"/>
      <c r="ADD102" s="8"/>
      <c r="ADE102" s="8"/>
      <c r="ADF102" s="8"/>
      <c r="ADG102" s="8"/>
      <c r="ADH102" s="8"/>
      <c r="ADI102" s="8"/>
      <c r="ADJ102" s="8"/>
      <c r="ADK102" s="8"/>
      <c r="ADL102" s="8"/>
      <c r="ADM102" s="8"/>
      <c r="ADN102" s="8"/>
      <c r="ADO102" s="8"/>
      <c r="ADP102" s="8"/>
      <c r="ADQ102" s="8"/>
      <c r="ADR102" s="8"/>
      <c r="ADS102" s="8"/>
      <c r="ADT102" s="8"/>
      <c r="ADU102" s="8"/>
      <c r="ADV102" s="8"/>
      <c r="ADW102" s="8"/>
      <c r="ADX102" s="8"/>
      <c r="ADY102" s="8"/>
      <c r="ADZ102" s="8"/>
      <c r="AEA102" s="8"/>
      <c r="AEB102" s="8"/>
      <c r="AEC102" s="8"/>
      <c r="AED102" s="8"/>
      <c r="AEE102" s="8"/>
      <c r="AEF102" s="8"/>
      <c r="AEG102" s="8"/>
      <c r="AEH102" s="8"/>
      <c r="AEI102" s="8"/>
      <c r="AEJ102" s="8"/>
      <c r="AEK102" s="8"/>
      <c r="AEL102" s="8"/>
      <c r="AEM102" s="8"/>
      <c r="AEN102" s="8"/>
      <c r="AEO102" s="8"/>
      <c r="AEP102" s="8"/>
      <c r="AEQ102" s="8"/>
      <c r="AER102" s="8"/>
      <c r="AES102" s="8"/>
      <c r="AET102" s="8"/>
      <c r="AEU102" s="8"/>
      <c r="AEV102" s="8"/>
      <c r="AEW102" s="8"/>
      <c r="AEX102" s="8"/>
      <c r="AEY102" s="8"/>
      <c r="AEZ102" s="8"/>
      <c r="AFA102" s="8"/>
      <c r="AFB102" s="8"/>
      <c r="AFC102" s="8"/>
      <c r="AFD102" s="8"/>
      <c r="AFE102" s="8"/>
      <c r="AFF102" s="8"/>
      <c r="AFG102" s="8"/>
      <c r="AFH102" s="8"/>
      <c r="AFI102" s="8"/>
      <c r="AFJ102" s="8"/>
      <c r="AFK102" s="8"/>
      <c r="AFL102" s="8"/>
      <c r="AFM102" s="8"/>
      <c r="AFN102" s="8"/>
      <c r="AFO102" s="8"/>
      <c r="AFP102" s="8"/>
      <c r="AFQ102" s="8"/>
      <c r="AFR102" s="8"/>
      <c r="AFS102" s="8"/>
      <c r="AFT102" s="8"/>
      <c r="AFU102" s="8"/>
      <c r="AFV102" s="8"/>
      <c r="AFW102" s="8"/>
      <c r="AFX102" s="8"/>
      <c r="AFY102" s="8"/>
      <c r="AFZ102" s="8"/>
      <c r="AGA102" s="8"/>
      <c r="AGB102" s="8"/>
      <c r="AGC102" s="8"/>
      <c r="AGD102" s="8"/>
      <c r="AGE102" s="8"/>
      <c r="AGF102" s="8"/>
      <c r="AGG102" s="8"/>
      <c r="AGH102" s="8"/>
      <c r="AGI102" s="8"/>
      <c r="AGJ102" s="8"/>
      <c r="AGK102" s="8"/>
      <c r="AGL102" s="8"/>
      <c r="AGM102" s="8"/>
      <c r="AGN102" s="8"/>
      <c r="AGO102" s="8"/>
      <c r="AGP102" s="8"/>
      <c r="AGQ102" s="8"/>
      <c r="AGR102" s="8"/>
      <c r="AGS102" s="8"/>
      <c r="AGT102" s="8"/>
      <c r="AGU102" s="8"/>
      <c r="AGV102" s="8"/>
      <c r="AGW102" s="8"/>
      <c r="AGX102" s="8"/>
      <c r="AGY102" s="8"/>
      <c r="AGZ102" s="8"/>
      <c r="AHA102" s="8"/>
      <c r="AHB102" s="8"/>
      <c r="AHC102" s="8"/>
      <c r="AHD102" s="8"/>
      <c r="AHE102" s="8"/>
      <c r="AHF102" s="8"/>
      <c r="AHG102" s="8"/>
      <c r="AHH102" s="8"/>
      <c r="AHI102" s="8"/>
      <c r="AHJ102" s="8"/>
      <c r="AHK102" s="8"/>
      <c r="AHL102" s="8"/>
      <c r="AHM102" s="8"/>
      <c r="AHN102" s="8"/>
      <c r="AHO102" s="8"/>
      <c r="AHP102" s="8"/>
      <c r="AHQ102" s="8"/>
      <c r="AHR102" s="8"/>
      <c r="AHS102" s="8"/>
      <c r="AHT102" s="8"/>
      <c r="AHU102" s="8"/>
      <c r="AHV102" s="8"/>
      <c r="AHW102" s="8"/>
      <c r="AHX102" s="8"/>
      <c r="AHY102" s="8"/>
      <c r="AHZ102" s="8"/>
      <c r="AIA102" s="8"/>
      <c r="AIB102" s="8"/>
      <c r="AIC102" s="8"/>
      <c r="AID102" s="8"/>
      <c r="AIE102" s="8"/>
      <c r="AIF102" s="8"/>
      <c r="AIG102" s="8"/>
      <c r="AIH102" s="8"/>
      <c r="AII102" s="8"/>
      <c r="AIJ102" s="8"/>
      <c r="AIK102" s="8"/>
      <c r="AIL102" s="8"/>
      <c r="AIM102" s="8"/>
      <c r="AIN102" s="8"/>
      <c r="AIO102" s="8"/>
      <c r="AIP102" s="8"/>
      <c r="AIQ102" s="8"/>
      <c r="AIR102" s="8"/>
      <c r="AIS102" s="8"/>
      <c r="AIT102" s="8"/>
      <c r="AIU102" s="8"/>
      <c r="AIV102" s="8"/>
      <c r="AIW102" s="8"/>
      <c r="AIX102" s="8"/>
      <c r="AIY102" s="8"/>
      <c r="AIZ102" s="8"/>
      <c r="AJA102" s="8"/>
      <c r="AJB102" s="8"/>
      <c r="AJC102" s="8"/>
      <c r="AJD102" s="8"/>
      <c r="AJE102" s="8"/>
      <c r="AJF102" s="8"/>
      <c r="AJG102" s="8"/>
      <c r="AJH102" s="8"/>
      <c r="AJI102" s="8"/>
      <c r="AJJ102" s="8"/>
      <c r="AJK102" s="8"/>
      <c r="AJL102" s="8"/>
      <c r="AJM102" s="8"/>
      <c r="AJN102" s="8"/>
      <c r="AJO102" s="8"/>
      <c r="AJP102" s="8"/>
      <c r="AJQ102" s="8"/>
      <c r="AJR102" s="8"/>
      <c r="AJS102" s="8"/>
      <c r="AJT102" s="8"/>
      <c r="AJU102" s="8"/>
      <c r="AJV102" s="8"/>
      <c r="AJW102" s="8"/>
      <c r="AJX102" s="8"/>
      <c r="AJY102" s="8"/>
      <c r="AJZ102" s="8"/>
      <c r="AKA102" s="8"/>
      <c r="AKB102" s="8"/>
      <c r="AKC102" s="8"/>
      <c r="AKD102" s="8"/>
      <c r="AKE102" s="8"/>
      <c r="AKF102" s="8"/>
      <c r="AKG102" s="8"/>
      <c r="AKH102" s="8"/>
      <c r="AKI102" s="8"/>
      <c r="AKJ102" s="8"/>
      <c r="AKK102" s="8"/>
      <c r="AKL102" s="8"/>
      <c r="AKM102" s="8"/>
      <c r="AKN102" s="8"/>
      <c r="AKO102" s="8"/>
      <c r="AKP102" s="8"/>
      <c r="AKQ102" s="8"/>
      <c r="AKR102" s="8"/>
      <c r="AKS102" s="8"/>
      <c r="AKT102" s="8"/>
      <c r="AKU102" s="8"/>
      <c r="AKV102" s="8"/>
      <c r="AKW102" s="8"/>
      <c r="AKX102" s="8"/>
      <c r="AKY102" s="8"/>
      <c r="AKZ102" s="8"/>
      <c r="ALA102" s="8"/>
      <c r="ALB102" s="8"/>
      <c r="ALC102" s="8"/>
      <c r="ALD102" s="8"/>
      <c r="ALE102" s="8"/>
      <c r="ALF102" s="8"/>
      <c r="ALG102" s="8"/>
      <c r="ALH102" s="8"/>
      <c r="ALI102" s="8"/>
      <c r="ALJ102" s="8"/>
      <c r="ALK102" s="8"/>
      <c r="ALL102" s="8"/>
      <c r="ALM102" s="8"/>
      <c r="ALN102" s="8"/>
      <c r="ALO102" s="8"/>
      <c r="ALP102" s="8"/>
      <c r="ALQ102" s="8"/>
      <c r="ALR102" s="8"/>
      <c r="ALS102" s="8"/>
      <c r="ALT102" s="8"/>
      <c r="ALU102" s="8"/>
      <c r="ALV102" s="8"/>
      <c r="ALW102" s="8"/>
      <c r="ALX102" s="8"/>
      <c r="ALY102" s="8"/>
      <c r="ALZ102" s="8"/>
      <c r="AMA102" s="8"/>
      <c r="AMB102" s="8"/>
      <c r="AMC102" s="8"/>
      <c r="AMD102" s="8"/>
      <c r="AME102" s="8"/>
      <c r="AMF102" s="8"/>
      <c r="AMG102" s="8"/>
      <c r="AMH102" s="8"/>
    </row>
    <row r="103" spans="1:1022" ht="14.45" customHeight="1" x14ac:dyDescent="0.25">
      <c r="A103" s="3">
        <v>100</v>
      </c>
      <c r="B103" s="76" t="s">
        <v>330</v>
      </c>
      <c r="C103" s="26" t="s">
        <v>82</v>
      </c>
      <c r="D103" s="26">
        <v>4</v>
      </c>
      <c r="E103" s="25">
        <v>0.75</v>
      </c>
      <c r="F103" s="17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  <c r="GA103" s="8"/>
      <c r="GB103" s="8"/>
      <c r="GC103" s="8"/>
      <c r="GD103" s="8"/>
      <c r="GE103" s="8"/>
      <c r="GF103" s="8"/>
      <c r="GG103" s="8"/>
      <c r="GH103" s="8"/>
      <c r="GI103" s="8"/>
      <c r="GJ103" s="8"/>
      <c r="GK103" s="8"/>
      <c r="GL103" s="8"/>
      <c r="GM103" s="8"/>
      <c r="GN103" s="8"/>
      <c r="GO103" s="8"/>
      <c r="GP103" s="8"/>
      <c r="GQ103" s="8"/>
      <c r="GR103" s="8"/>
      <c r="GS103" s="8"/>
      <c r="GT103" s="8"/>
      <c r="GU103" s="8"/>
      <c r="GV103" s="8"/>
      <c r="GW103" s="8"/>
      <c r="GX103" s="8"/>
      <c r="GY103" s="8"/>
      <c r="GZ103" s="8"/>
      <c r="HA103" s="8"/>
      <c r="HB103" s="8"/>
      <c r="HC103" s="8"/>
      <c r="HD103" s="8"/>
      <c r="HE103" s="8"/>
      <c r="HF103" s="8"/>
      <c r="HG103" s="8"/>
      <c r="HH103" s="8"/>
      <c r="HI103" s="8"/>
      <c r="HJ103" s="8"/>
      <c r="HK103" s="8"/>
      <c r="HL103" s="8"/>
      <c r="HM103" s="8"/>
      <c r="HN103" s="8"/>
      <c r="HO103" s="8"/>
      <c r="HP103" s="8"/>
      <c r="HQ103" s="8"/>
      <c r="HR103" s="8"/>
      <c r="HS103" s="8"/>
      <c r="HT103" s="8"/>
      <c r="HU103" s="8"/>
      <c r="HV103" s="8"/>
      <c r="HW103" s="8"/>
      <c r="HX103" s="8"/>
      <c r="HY103" s="8"/>
      <c r="HZ103" s="8"/>
      <c r="IA103" s="8"/>
      <c r="IB103" s="8"/>
      <c r="IC103" s="8"/>
      <c r="ID103" s="8"/>
      <c r="IE103" s="8"/>
      <c r="IF103" s="8"/>
      <c r="IG103" s="8"/>
      <c r="IH103" s="8"/>
      <c r="II103" s="8"/>
      <c r="IJ103" s="8"/>
      <c r="IK103" s="8"/>
      <c r="IL103" s="8"/>
      <c r="IM103" s="8"/>
      <c r="IN103" s="8"/>
      <c r="IO103" s="8"/>
      <c r="IP103" s="8"/>
      <c r="IQ103" s="8"/>
      <c r="IR103" s="8"/>
      <c r="IS103" s="8"/>
      <c r="IT103" s="8"/>
      <c r="IU103" s="8"/>
      <c r="IV103" s="8"/>
      <c r="IW103" s="8"/>
      <c r="IX103" s="8"/>
      <c r="IY103" s="8"/>
      <c r="IZ103" s="8"/>
      <c r="JA103" s="8"/>
      <c r="JB103" s="8"/>
      <c r="JC103" s="8"/>
      <c r="JD103" s="8"/>
      <c r="JE103" s="8"/>
      <c r="JF103" s="8"/>
      <c r="JG103" s="8"/>
      <c r="JH103" s="8"/>
      <c r="JI103" s="8"/>
      <c r="JJ103" s="8"/>
      <c r="JK103" s="8"/>
      <c r="JL103" s="8"/>
      <c r="JM103" s="8"/>
      <c r="JN103" s="8"/>
      <c r="JO103" s="8"/>
      <c r="JP103" s="8"/>
      <c r="JQ103" s="8"/>
      <c r="JR103" s="8"/>
      <c r="JS103" s="8"/>
      <c r="JT103" s="8"/>
      <c r="JU103" s="8"/>
      <c r="JV103" s="8"/>
      <c r="JW103" s="8"/>
      <c r="JX103" s="8"/>
      <c r="JY103" s="8"/>
      <c r="JZ103" s="8"/>
      <c r="KA103" s="8"/>
      <c r="KB103" s="8"/>
      <c r="KC103" s="8"/>
      <c r="KD103" s="8"/>
      <c r="KE103" s="8"/>
      <c r="KF103" s="8"/>
      <c r="KG103" s="8"/>
      <c r="KH103" s="8"/>
      <c r="KI103" s="8"/>
      <c r="KJ103" s="8"/>
      <c r="KK103" s="8"/>
      <c r="KL103" s="8"/>
      <c r="KM103" s="8"/>
      <c r="KN103" s="8"/>
      <c r="KO103" s="8"/>
      <c r="KP103" s="8"/>
      <c r="KQ103" s="8"/>
      <c r="KR103" s="8"/>
      <c r="KS103" s="8"/>
      <c r="KT103" s="8"/>
      <c r="KU103" s="8"/>
      <c r="KV103" s="8"/>
      <c r="KW103" s="8"/>
      <c r="KX103" s="8"/>
      <c r="KY103" s="8"/>
      <c r="KZ103" s="8"/>
      <c r="LA103" s="8"/>
      <c r="LB103" s="8"/>
      <c r="LC103" s="8"/>
      <c r="LD103" s="8"/>
      <c r="LE103" s="8"/>
      <c r="LF103" s="8"/>
      <c r="LG103" s="8"/>
      <c r="LH103" s="8"/>
      <c r="LI103" s="8"/>
      <c r="LJ103" s="8"/>
      <c r="LK103" s="8"/>
      <c r="LL103" s="8"/>
      <c r="LM103" s="8"/>
      <c r="LN103" s="8"/>
      <c r="LO103" s="8"/>
      <c r="LP103" s="8"/>
      <c r="LQ103" s="8"/>
      <c r="LR103" s="8"/>
      <c r="LS103" s="8"/>
      <c r="LT103" s="8"/>
      <c r="LU103" s="8"/>
      <c r="LV103" s="8"/>
      <c r="LW103" s="8"/>
      <c r="LX103" s="8"/>
      <c r="LY103" s="8"/>
      <c r="LZ103" s="8"/>
      <c r="MA103" s="8"/>
      <c r="MB103" s="8"/>
      <c r="MC103" s="8"/>
      <c r="MD103" s="8"/>
      <c r="ME103" s="8"/>
      <c r="MF103" s="8"/>
      <c r="MG103" s="8"/>
      <c r="MH103" s="8"/>
      <c r="MI103" s="8"/>
      <c r="MJ103" s="8"/>
      <c r="MK103" s="8"/>
      <c r="ML103" s="8"/>
      <c r="MM103" s="8"/>
      <c r="MN103" s="8"/>
      <c r="MO103" s="8"/>
      <c r="MP103" s="8"/>
      <c r="MQ103" s="8"/>
      <c r="MR103" s="8"/>
      <c r="MS103" s="8"/>
      <c r="MT103" s="8"/>
      <c r="MU103" s="8"/>
      <c r="MV103" s="8"/>
      <c r="MW103" s="8"/>
      <c r="MX103" s="8"/>
      <c r="MY103" s="8"/>
      <c r="MZ103" s="8"/>
      <c r="NA103" s="8"/>
      <c r="NB103" s="8"/>
      <c r="NC103" s="8"/>
      <c r="ND103" s="8"/>
      <c r="NE103" s="8"/>
      <c r="NF103" s="8"/>
      <c r="NG103" s="8"/>
      <c r="NH103" s="8"/>
      <c r="NI103" s="8"/>
      <c r="NJ103" s="8"/>
      <c r="NK103" s="8"/>
      <c r="NL103" s="8"/>
      <c r="NM103" s="8"/>
      <c r="NN103" s="8"/>
      <c r="NO103" s="8"/>
      <c r="NP103" s="8"/>
      <c r="NQ103" s="8"/>
      <c r="NR103" s="8"/>
      <c r="NS103" s="8"/>
      <c r="NT103" s="8"/>
      <c r="NU103" s="8"/>
      <c r="NV103" s="8"/>
      <c r="NW103" s="8"/>
      <c r="NX103" s="8"/>
      <c r="NY103" s="8"/>
      <c r="NZ103" s="8"/>
      <c r="OA103" s="8"/>
      <c r="OB103" s="8"/>
      <c r="OC103" s="8"/>
      <c r="OD103" s="8"/>
      <c r="OE103" s="8"/>
      <c r="OF103" s="8"/>
      <c r="OG103" s="8"/>
      <c r="OH103" s="8"/>
      <c r="OI103" s="8"/>
      <c r="OJ103" s="8"/>
      <c r="OK103" s="8"/>
      <c r="OL103" s="8"/>
      <c r="OM103" s="8"/>
      <c r="ON103" s="8"/>
      <c r="OO103" s="8"/>
      <c r="OP103" s="8"/>
      <c r="OQ103" s="8"/>
      <c r="OR103" s="8"/>
      <c r="OS103" s="8"/>
      <c r="OT103" s="8"/>
      <c r="OU103" s="8"/>
      <c r="OV103" s="8"/>
      <c r="OW103" s="8"/>
      <c r="OX103" s="8"/>
      <c r="OY103" s="8"/>
      <c r="OZ103" s="8"/>
      <c r="PA103" s="8"/>
      <c r="PB103" s="8"/>
      <c r="PC103" s="8"/>
      <c r="PD103" s="8"/>
      <c r="PE103" s="8"/>
      <c r="PF103" s="8"/>
      <c r="PG103" s="8"/>
      <c r="PH103" s="8"/>
      <c r="PI103" s="8"/>
      <c r="PJ103" s="8"/>
      <c r="PK103" s="8"/>
      <c r="PL103" s="8"/>
      <c r="PM103" s="8"/>
      <c r="PN103" s="8"/>
      <c r="PO103" s="8"/>
      <c r="PP103" s="8"/>
      <c r="PQ103" s="8"/>
      <c r="PR103" s="8"/>
      <c r="PS103" s="8"/>
      <c r="PT103" s="8"/>
      <c r="PU103" s="8"/>
      <c r="PV103" s="8"/>
      <c r="PW103" s="8"/>
      <c r="PX103" s="8"/>
      <c r="PY103" s="8"/>
      <c r="PZ103" s="8"/>
      <c r="QA103" s="8"/>
      <c r="QB103" s="8"/>
      <c r="QC103" s="8"/>
      <c r="QD103" s="8"/>
      <c r="QE103" s="8"/>
      <c r="QF103" s="8"/>
      <c r="QG103" s="8"/>
      <c r="QH103" s="8"/>
      <c r="QI103" s="8"/>
      <c r="QJ103" s="8"/>
      <c r="QK103" s="8"/>
      <c r="QL103" s="8"/>
      <c r="QM103" s="8"/>
      <c r="QN103" s="8"/>
      <c r="QO103" s="8"/>
      <c r="QP103" s="8"/>
      <c r="QQ103" s="8"/>
      <c r="QR103" s="8"/>
      <c r="QS103" s="8"/>
      <c r="QT103" s="8"/>
      <c r="QU103" s="8"/>
      <c r="QV103" s="8"/>
      <c r="QW103" s="8"/>
      <c r="QX103" s="8"/>
      <c r="QY103" s="8"/>
      <c r="QZ103" s="8"/>
      <c r="RA103" s="8"/>
      <c r="RB103" s="8"/>
      <c r="RC103" s="8"/>
      <c r="RD103" s="8"/>
      <c r="RE103" s="8"/>
      <c r="RF103" s="8"/>
      <c r="RG103" s="8"/>
      <c r="RH103" s="8"/>
      <c r="RI103" s="8"/>
      <c r="RJ103" s="8"/>
      <c r="RK103" s="8"/>
      <c r="RL103" s="8"/>
      <c r="RM103" s="8"/>
      <c r="RN103" s="8"/>
      <c r="RO103" s="8"/>
      <c r="RP103" s="8"/>
      <c r="RQ103" s="8"/>
      <c r="RR103" s="8"/>
      <c r="RS103" s="8"/>
      <c r="RT103" s="8"/>
      <c r="RU103" s="8"/>
      <c r="RV103" s="8"/>
      <c r="RW103" s="8"/>
      <c r="RX103" s="8"/>
      <c r="RY103" s="8"/>
      <c r="RZ103" s="8"/>
      <c r="SA103" s="8"/>
      <c r="SB103" s="8"/>
      <c r="SC103" s="8"/>
      <c r="SD103" s="8"/>
      <c r="SE103" s="8"/>
      <c r="SF103" s="8"/>
      <c r="SG103" s="8"/>
      <c r="SH103" s="8"/>
      <c r="SI103" s="8"/>
      <c r="SJ103" s="8"/>
      <c r="SK103" s="8"/>
      <c r="SL103" s="8"/>
      <c r="SM103" s="8"/>
      <c r="SN103" s="8"/>
      <c r="SO103" s="8"/>
      <c r="SP103" s="8"/>
      <c r="SQ103" s="8"/>
      <c r="SR103" s="8"/>
      <c r="SS103" s="8"/>
      <c r="ST103" s="8"/>
      <c r="SU103" s="8"/>
      <c r="SV103" s="8"/>
      <c r="SW103" s="8"/>
      <c r="SX103" s="8"/>
      <c r="SY103" s="8"/>
      <c r="SZ103" s="8"/>
      <c r="TA103" s="8"/>
      <c r="TB103" s="8"/>
      <c r="TC103" s="8"/>
      <c r="TD103" s="8"/>
      <c r="TE103" s="8"/>
      <c r="TF103" s="8"/>
      <c r="TG103" s="8"/>
      <c r="TH103" s="8"/>
      <c r="TI103" s="8"/>
      <c r="TJ103" s="8"/>
      <c r="TK103" s="8"/>
      <c r="TL103" s="8"/>
      <c r="TM103" s="8"/>
      <c r="TN103" s="8"/>
      <c r="TO103" s="8"/>
      <c r="TP103" s="8"/>
      <c r="TQ103" s="8"/>
      <c r="TR103" s="8"/>
      <c r="TS103" s="8"/>
      <c r="TT103" s="8"/>
      <c r="TU103" s="8"/>
      <c r="TV103" s="8"/>
      <c r="TW103" s="8"/>
      <c r="TX103" s="8"/>
      <c r="TY103" s="8"/>
      <c r="TZ103" s="8"/>
      <c r="UA103" s="8"/>
      <c r="UB103" s="8"/>
      <c r="UC103" s="8"/>
      <c r="UD103" s="8"/>
      <c r="UE103" s="8"/>
      <c r="UF103" s="8"/>
      <c r="UG103" s="8"/>
      <c r="UH103" s="8"/>
      <c r="UI103" s="8"/>
      <c r="UJ103" s="8"/>
      <c r="UK103" s="8"/>
      <c r="UL103" s="8"/>
      <c r="UM103" s="8"/>
      <c r="UN103" s="8"/>
      <c r="UO103" s="8"/>
      <c r="UP103" s="8"/>
      <c r="UQ103" s="8"/>
      <c r="UR103" s="8"/>
      <c r="US103" s="8"/>
      <c r="UT103" s="8"/>
      <c r="UU103" s="8"/>
      <c r="UV103" s="8"/>
      <c r="UW103" s="8"/>
      <c r="UX103" s="8"/>
      <c r="UY103" s="8"/>
      <c r="UZ103" s="8"/>
      <c r="VA103" s="8"/>
      <c r="VB103" s="8"/>
      <c r="VC103" s="8"/>
      <c r="VD103" s="8"/>
      <c r="VE103" s="8"/>
      <c r="VF103" s="8"/>
      <c r="VG103" s="8"/>
      <c r="VH103" s="8"/>
      <c r="VI103" s="8"/>
      <c r="VJ103" s="8"/>
      <c r="VK103" s="8"/>
      <c r="VL103" s="8"/>
      <c r="VM103" s="8"/>
      <c r="VN103" s="8"/>
      <c r="VO103" s="8"/>
      <c r="VP103" s="8"/>
      <c r="VQ103" s="8"/>
      <c r="VR103" s="8"/>
      <c r="VS103" s="8"/>
      <c r="VT103" s="8"/>
      <c r="VU103" s="8"/>
      <c r="VV103" s="8"/>
      <c r="VW103" s="8"/>
      <c r="VX103" s="8"/>
      <c r="VY103" s="8"/>
      <c r="VZ103" s="8"/>
      <c r="WA103" s="8"/>
      <c r="WB103" s="8"/>
      <c r="WC103" s="8"/>
      <c r="WD103" s="8"/>
      <c r="WE103" s="8"/>
      <c r="WF103" s="8"/>
      <c r="WG103" s="8"/>
      <c r="WH103" s="8"/>
      <c r="WI103" s="8"/>
      <c r="WJ103" s="8"/>
      <c r="WK103" s="8"/>
      <c r="WL103" s="8"/>
      <c r="WM103" s="8"/>
      <c r="WN103" s="8"/>
      <c r="WO103" s="8"/>
      <c r="WP103" s="8"/>
      <c r="WQ103" s="8"/>
      <c r="WR103" s="8"/>
      <c r="WS103" s="8"/>
      <c r="WT103" s="8"/>
      <c r="WU103" s="8"/>
      <c r="WV103" s="8"/>
      <c r="WW103" s="8"/>
      <c r="WX103" s="8"/>
      <c r="WY103" s="8"/>
      <c r="WZ103" s="8"/>
      <c r="XA103" s="8"/>
      <c r="XB103" s="8"/>
      <c r="XC103" s="8"/>
      <c r="XD103" s="8"/>
      <c r="XE103" s="8"/>
      <c r="XF103" s="8"/>
      <c r="XG103" s="8"/>
      <c r="XH103" s="8"/>
      <c r="XI103" s="8"/>
      <c r="XJ103" s="8"/>
      <c r="XK103" s="8"/>
      <c r="XL103" s="8"/>
      <c r="XM103" s="8"/>
      <c r="XN103" s="8"/>
      <c r="XO103" s="8"/>
      <c r="XP103" s="8"/>
      <c r="XQ103" s="8"/>
      <c r="XR103" s="8"/>
      <c r="XS103" s="8"/>
      <c r="XT103" s="8"/>
      <c r="XU103" s="8"/>
      <c r="XV103" s="8"/>
      <c r="XW103" s="8"/>
      <c r="XX103" s="8"/>
      <c r="XY103" s="8"/>
      <c r="XZ103" s="8"/>
      <c r="YA103" s="8"/>
      <c r="YB103" s="8"/>
      <c r="YC103" s="8"/>
      <c r="YD103" s="8"/>
      <c r="YE103" s="8"/>
      <c r="YF103" s="8"/>
      <c r="YG103" s="8"/>
      <c r="YH103" s="8"/>
      <c r="YI103" s="8"/>
      <c r="YJ103" s="8"/>
      <c r="YK103" s="8"/>
      <c r="YL103" s="8"/>
      <c r="YM103" s="8"/>
      <c r="YN103" s="8"/>
      <c r="YO103" s="8"/>
      <c r="YP103" s="8"/>
      <c r="YQ103" s="8"/>
      <c r="YR103" s="8"/>
      <c r="YS103" s="8"/>
      <c r="YT103" s="8"/>
      <c r="YU103" s="8"/>
      <c r="YV103" s="8"/>
      <c r="YW103" s="8"/>
      <c r="YX103" s="8"/>
      <c r="YY103" s="8"/>
      <c r="YZ103" s="8"/>
      <c r="ZA103" s="8"/>
      <c r="ZB103" s="8"/>
      <c r="ZC103" s="8"/>
      <c r="ZD103" s="8"/>
      <c r="ZE103" s="8"/>
      <c r="ZF103" s="8"/>
      <c r="ZG103" s="8"/>
      <c r="ZH103" s="8"/>
      <c r="ZI103" s="8"/>
      <c r="ZJ103" s="8"/>
      <c r="ZK103" s="8"/>
      <c r="ZL103" s="8"/>
      <c r="ZM103" s="8"/>
      <c r="ZN103" s="8"/>
      <c r="ZO103" s="8"/>
      <c r="ZP103" s="8"/>
      <c r="ZQ103" s="8"/>
      <c r="ZR103" s="8"/>
      <c r="ZS103" s="8"/>
      <c r="ZT103" s="8"/>
      <c r="ZU103" s="8"/>
      <c r="ZV103" s="8"/>
      <c r="ZW103" s="8"/>
      <c r="ZX103" s="8"/>
      <c r="ZY103" s="8"/>
      <c r="ZZ103" s="8"/>
      <c r="AAA103" s="8"/>
      <c r="AAB103" s="8"/>
      <c r="AAC103" s="8"/>
      <c r="AAD103" s="8"/>
      <c r="AAE103" s="8"/>
      <c r="AAF103" s="8"/>
      <c r="AAG103" s="8"/>
      <c r="AAH103" s="8"/>
      <c r="AAI103" s="8"/>
      <c r="AAJ103" s="8"/>
      <c r="AAK103" s="8"/>
      <c r="AAL103" s="8"/>
      <c r="AAM103" s="8"/>
      <c r="AAN103" s="8"/>
      <c r="AAO103" s="8"/>
      <c r="AAP103" s="8"/>
      <c r="AAQ103" s="8"/>
      <c r="AAR103" s="8"/>
      <c r="AAS103" s="8"/>
      <c r="AAT103" s="8"/>
      <c r="AAU103" s="8"/>
      <c r="AAV103" s="8"/>
      <c r="AAW103" s="8"/>
      <c r="AAX103" s="8"/>
      <c r="AAY103" s="8"/>
      <c r="AAZ103" s="8"/>
      <c r="ABA103" s="8"/>
      <c r="ABB103" s="8"/>
      <c r="ABC103" s="8"/>
      <c r="ABD103" s="8"/>
      <c r="ABE103" s="8"/>
      <c r="ABF103" s="8"/>
      <c r="ABG103" s="8"/>
      <c r="ABH103" s="8"/>
      <c r="ABI103" s="8"/>
      <c r="ABJ103" s="8"/>
      <c r="ABK103" s="8"/>
      <c r="ABL103" s="8"/>
      <c r="ABM103" s="8"/>
      <c r="ABN103" s="8"/>
      <c r="ABO103" s="8"/>
      <c r="ABP103" s="8"/>
      <c r="ABQ103" s="8"/>
      <c r="ABR103" s="8"/>
      <c r="ABS103" s="8"/>
      <c r="ABT103" s="8"/>
      <c r="ABU103" s="8"/>
      <c r="ABV103" s="8"/>
      <c r="ABW103" s="8"/>
      <c r="ABX103" s="8"/>
      <c r="ABY103" s="8"/>
      <c r="ABZ103" s="8"/>
      <c r="ACA103" s="8"/>
      <c r="ACB103" s="8"/>
      <c r="ACC103" s="8"/>
      <c r="ACD103" s="8"/>
      <c r="ACE103" s="8"/>
      <c r="ACF103" s="8"/>
      <c r="ACG103" s="8"/>
      <c r="ACH103" s="8"/>
      <c r="ACI103" s="8"/>
      <c r="ACJ103" s="8"/>
      <c r="ACK103" s="8"/>
      <c r="ACL103" s="8"/>
      <c r="ACM103" s="8"/>
      <c r="ACN103" s="8"/>
      <c r="ACO103" s="8"/>
      <c r="ACP103" s="8"/>
      <c r="ACQ103" s="8"/>
      <c r="ACR103" s="8"/>
      <c r="ACS103" s="8"/>
      <c r="ACT103" s="8"/>
      <c r="ACU103" s="8"/>
      <c r="ACV103" s="8"/>
      <c r="ACW103" s="8"/>
      <c r="ACX103" s="8"/>
      <c r="ACY103" s="8"/>
      <c r="ACZ103" s="8"/>
      <c r="ADA103" s="8"/>
      <c r="ADB103" s="8"/>
      <c r="ADC103" s="8"/>
      <c r="ADD103" s="8"/>
      <c r="ADE103" s="8"/>
      <c r="ADF103" s="8"/>
      <c r="ADG103" s="8"/>
      <c r="ADH103" s="8"/>
      <c r="ADI103" s="8"/>
      <c r="ADJ103" s="8"/>
      <c r="ADK103" s="8"/>
      <c r="ADL103" s="8"/>
      <c r="ADM103" s="8"/>
      <c r="ADN103" s="8"/>
      <c r="ADO103" s="8"/>
      <c r="ADP103" s="8"/>
      <c r="ADQ103" s="8"/>
      <c r="ADR103" s="8"/>
      <c r="ADS103" s="8"/>
      <c r="ADT103" s="8"/>
      <c r="ADU103" s="8"/>
      <c r="ADV103" s="8"/>
      <c r="ADW103" s="8"/>
      <c r="ADX103" s="8"/>
      <c r="ADY103" s="8"/>
      <c r="ADZ103" s="8"/>
      <c r="AEA103" s="8"/>
      <c r="AEB103" s="8"/>
      <c r="AEC103" s="8"/>
      <c r="AED103" s="8"/>
      <c r="AEE103" s="8"/>
      <c r="AEF103" s="8"/>
      <c r="AEG103" s="8"/>
      <c r="AEH103" s="8"/>
      <c r="AEI103" s="8"/>
      <c r="AEJ103" s="8"/>
      <c r="AEK103" s="8"/>
      <c r="AEL103" s="8"/>
      <c r="AEM103" s="8"/>
      <c r="AEN103" s="8"/>
      <c r="AEO103" s="8"/>
      <c r="AEP103" s="8"/>
      <c r="AEQ103" s="8"/>
      <c r="AER103" s="8"/>
      <c r="AES103" s="8"/>
      <c r="AET103" s="8"/>
      <c r="AEU103" s="8"/>
      <c r="AEV103" s="8"/>
      <c r="AEW103" s="8"/>
      <c r="AEX103" s="8"/>
      <c r="AEY103" s="8"/>
      <c r="AEZ103" s="8"/>
      <c r="AFA103" s="8"/>
      <c r="AFB103" s="8"/>
      <c r="AFC103" s="8"/>
      <c r="AFD103" s="8"/>
      <c r="AFE103" s="8"/>
      <c r="AFF103" s="8"/>
      <c r="AFG103" s="8"/>
      <c r="AFH103" s="8"/>
      <c r="AFI103" s="8"/>
      <c r="AFJ103" s="8"/>
      <c r="AFK103" s="8"/>
      <c r="AFL103" s="8"/>
      <c r="AFM103" s="8"/>
      <c r="AFN103" s="8"/>
      <c r="AFO103" s="8"/>
      <c r="AFP103" s="8"/>
      <c r="AFQ103" s="8"/>
      <c r="AFR103" s="8"/>
      <c r="AFS103" s="8"/>
      <c r="AFT103" s="8"/>
      <c r="AFU103" s="8"/>
      <c r="AFV103" s="8"/>
      <c r="AFW103" s="8"/>
      <c r="AFX103" s="8"/>
      <c r="AFY103" s="8"/>
      <c r="AFZ103" s="8"/>
      <c r="AGA103" s="8"/>
      <c r="AGB103" s="8"/>
      <c r="AGC103" s="8"/>
      <c r="AGD103" s="8"/>
      <c r="AGE103" s="8"/>
      <c r="AGF103" s="8"/>
      <c r="AGG103" s="8"/>
      <c r="AGH103" s="8"/>
      <c r="AGI103" s="8"/>
      <c r="AGJ103" s="8"/>
      <c r="AGK103" s="8"/>
      <c r="AGL103" s="8"/>
      <c r="AGM103" s="8"/>
      <c r="AGN103" s="8"/>
      <c r="AGO103" s="8"/>
      <c r="AGP103" s="8"/>
      <c r="AGQ103" s="8"/>
      <c r="AGR103" s="8"/>
      <c r="AGS103" s="8"/>
      <c r="AGT103" s="8"/>
      <c r="AGU103" s="8"/>
      <c r="AGV103" s="8"/>
      <c r="AGW103" s="8"/>
      <c r="AGX103" s="8"/>
      <c r="AGY103" s="8"/>
      <c r="AGZ103" s="8"/>
      <c r="AHA103" s="8"/>
      <c r="AHB103" s="8"/>
      <c r="AHC103" s="8"/>
      <c r="AHD103" s="8"/>
      <c r="AHE103" s="8"/>
      <c r="AHF103" s="8"/>
      <c r="AHG103" s="8"/>
      <c r="AHH103" s="8"/>
      <c r="AHI103" s="8"/>
      <c r="AHJ103" s="8"/>
      <c r="AHK103" s="8"/>
      <c r="AHL103" s="8"/>
      <c r="AHM103" s="8"/>
      <c r="AHN103" s="8"/>
      <c r="AHO103" s="8"/>
      <c r="AHP103" s="8"/>
      <c r="AHQ103" s="8"/>
      <c r="AHR103" s="8"/>
      <c r="AHS103" s="8"/>
      <c r="AHT103" s="8"/>
      <c r="AHU103" s="8"/>
      <c r="AHV103" s="8"/>
      <c r="AHW103" s="8"/>
      <c r="AHX103" s="8"/>
      <c r="AHY103" s="8"/>
      <c r="AHZ103" s="8"/>
      <c r="AIA103" s="8"/>
      <c r="AIB103" s="8"/>
      <c r="AIC103" s="8"/>
      <c r="AID103" s="8"/>
      <c r="AIE103" s="8"/>
      <c r="AIF103" s="8"/>
      <c r="AIG103" s="8"/>
      <c r="AIH103" s="8"/>
      <c r="AII103" s="8"/>
      <c r="AIJ103" s="8"/>
      <c r="AIK103" s="8"/>
      <c r="AIL103" s="8"/>
      <c r="AIM103" s="8"/>
      <c r="AIN103" s="8"/>
      <c r="AIO103" s="8"/>
      <c r="AIP103" s="8"/>
      <c r="AIQ103" s="8"/>
      <c r="AIR103" s="8"/>
      <c r="AIS103" s="8"/>
      <c r="AIT103" s="8"/>
      <c r="AIU103" s="8"/>
      <c r="AIV103" s="8"/>
      <c r="AIW103" s="8"/>
      <c r="AIX103" s="8"/>
      <c r="AIY103" s="8"/>
      <c r="AIZ103" s="8"/>
      <c r="AJA103" s="8"/>
      <c r="AJB103" s="8"/>
      <c r="AJC103" s="8"/>
      <c r="AJD103" s="8"/>
      <c r="AJE103" s="8"/>
      <c r="AJF103" s="8"/>
      <c r="AJG103" s="8"/>
      <c r="AJH103" s="8"/>
      <c r="AJI103" s="8"/>
      <c r="AJJ103" s="8"/>
      <c r="AJK103" s="8"/>
      <c r="AJL103" s="8"/>
      <c r="AJM103" s="8"/>
      <c r="AJN103" s="8"/>
      <c r="AJO103" s="8"/>
      <c r="AJP103" s="8"/>
      <c r="AJQ103" s="8"/>
      <c r="AJR103" s="8"/>
      <c r="AJS103" s="8"/>
      <c r="AJT103" s="8"/>
      <c r="AJU103" s="8"/>
      <c r="AJV103" s="8"/>
      <c r="AJW103" s="8"/>
      <c r="AJX103" s="8"/>
      <c r="AJY103" s="8"/>
      <c r="AJZ103" s="8"/>
      <c r="AKA103" s="8"/>
      <c r="AKB103" s="8"/>
      <c r="AKC103" s="8"/>
      <c r="AKD103" s="8"/>
      <c r="AKE103" s="8"/>
      <c r="AKF103" s="8"/>
      <c r="AKG103" s="8"/>
      <c r="AKH103" s="8"/>
      <c r="AKI103" s="8"/>
      <c r="AKJ103" s="8"/>
      <c r="AKK103" s="8"/>
      <c r="AKL103" s="8"/>
      <c r="AKM103" s="8"/>
      <c r="AKN103" s="8"/>
      <c r="AKO103" s="8"/>
      <c r="AKP103" s="8"/>
      <c r="AKQ103" s="8"/>
      <c r="AKR103" s="8"/>
      <c r="AKS103" s="8"/>
      <c r="AKT103" s="8"/>
      <c r="AKU103" s="8"/>
      <c r="AKV103" s="8"/>
      <c r="AKW103" s="8"/>
      <c r="AKX103" s="8"/>
      <c r="AKY103" s="8"/>
      <c r="AKZ103" s="8"/>
      <c r="ALA103" s="8"/>
      <c r="ALB103" s="8"/>
      <c r="ALC103" s="8"/>
      <c r="ALD103" s="8"/>
      <c r="ALE103" s="8"/>
      <c r="ALF103" s="8"/>
      <c r="ALG103" s="8"/>
      <c r="ALH103" s="8"/>
      <c r="ALI103" s="8"/>
      <c r="ALJ103" s="8"/>
      <c r="ALK103" s="8"/>
      <c r="ALL103" s="8"/>
      <c r="ALM103" s="8"/>
      <c r="ALN103" s="8"/>
      <c r="ALO103" s="8"/>
      <c r="ALP103" s="8"/>
      <c r="ALQ103" s="8"/>
      <c r="ALR103" s="8"/>
      <c r="ALS103" s="8"/>
      <c r="ALT103" s="8"/>
      <c r="ALU103" s="8"/>
      <c r="ALV103" s="8"/>
      <c r="ALW103" s="8"/>
      <c r="ALX103" s="8"/>
      <c r="ALY103" s="8"/>
      <c r="ALZ103" s="8"/>
      <c r="AMA103" s="8"/>
      <c r="AMB103" s="8"/>
      <c r="AMC103" s="8"/>
      <c r="AMD103" s="8"/>
      <c r="AME103" s="8"/>
      <c r="AMF103" s="8"/>
      <c r="AMG103" s="8"/>
      <c r="AMH103" s="8"/>
    </row>
    <row r="104" spans="1:1022" s="93" customFormat="1" x14ac:dyDescent="0.2">
      <c r="A104" s="3">
        <v>101</v>
      </c>
      <c r="B104" s="113" t="s">
        <v>324</v>
      </c>
      <c r="C104" s="103" t="s">
        <v>82</v>
      </c>
      <c r="D104" s="94">
        <v>2</v>
      </c>
      <c r="E104" s="94">
        <v>1.1000000000000001</v>
      </c>
    </row>
    <row r="105" spans="1:1022" x14ac:dyDescent="0.25">
      <c r="A105" s="3">
        <v>102</v>
      </c>
      <c r="B105" s="85" t="s">
        <v>145</v>
      </c>
      <c r="C105" s="14" t="s">
        <v>208</v>
      </c>
      <c r="D105" s="13">
        <v>2</v>
      </c>
      <c r="E105" s="13">
        <v>0.75</v>
      </c>
    </row>
    <row r="106" spans="1:1022" s="93" customFormat="1" ht="14.45" customHeight="1" x14ac:dyDescent="0.2">
      <c r="A106" s="3">
        <v>103</v>
      </c>
      <c r="B106" s="113" t="s">
        <v>321</v>
      </c>
      <c r="C106" s="103" t="s">
        <v>82</v>
      </c>
      <c r="D106" s="94">
        <v>2</v>
      </c>
      <c r="E106" s="94">
        <v>1.1000000000000001</v>
      </c>
    </row>
    <row r="107" spans="1:1022" s="93" customFormat="1" x14ac:dyDescent="0.2">
      <c r="A107" s="3">
        <v>104</v>
      </c>
      <c r="B107" s="113" t="s">
        <v>323</v>
      </c>
      <c r="C107" s="103" t="s">
        <v>82</v>
      </c>
      <c r="D107" s="94">
        <v>4</v>
      </c>
      <c r="E107" s="94">
        <v>1.1000000000000001</v>
      </c>
    </row>
    <row r="108" spans="1:1022" s="93" customFormat="1" x14ac:dyDescent="0.2">
      <c r="A108" s="3">
        <v>105</v>
      </c>
      <c r="B108" s="113" t="s">
        <v>322</v>
      </c>
      <c r="C108" s="103" t="s">
        <v>82</v>
      </c>
      <c r="D108" s="94">
        <v>2</v>
      </c>
      <c r="E108" s="94">
        <v>1.1000000000000001</v>
      </c>
    </row>
    <row r="109" spans="1:1022" s="93" customFormat="1" x14ac:dyDescent="0.2">
      <c r="A109" s="3">
        <v>106</v>
      </c>
      <c r="B109" s="72" t="s">
        <v>325</v>
      </c>
      <c r="C109" s="103" t="s">
        <v>82</v>
      </c>
      <c r="D109" s="94">
        <v>3</v>
      </c>
      <c r="E109" s="94">
        <v>1.1000000000000001</v>
      </c>
    </row>
    <row r="110" spans="1:1022" s="93" customFormat="1" x14ac:dyDescent="0.2">
      <c r="A110" s="3">
        <v>107</v>
      </c>
      <c r="B110" s="118" t="s">
        <v>334</v>
      </c>
      <c r="C110" s="103" t="s">
        <v>82</v>
      </c>
      <c r="D110" s="103" t="s">
        <v>336</v>
      </c>
      <c r="E110" s="94" t="s">
        <v>335</v>
      </c>
    </row>
    <row r="111" spans="1:1022" s="93" customFormat="1" x14ac:dyDescent="0.2">
      <c r="A111" s="3">
        <v>108</v>
      </c>
      <c r="B111" s="124" t="s">
        <v>84</v>
      </c>
      <c r="C111" s="103" t="s">
        <v>82</v>
      </c>
      <c r="D111" s="125">
        <v>2</v>
      </c>
      <c r="E111" s="94">
        <v>1.1000000000000001</v>
      </c>
    </row>
    <row r="112" spans="1:1022" s="93" customFormat="1" x14ac:dyDescent="0.2">
      <c r="A112" s="3">
        <v>109</v>
      </c>
      <c r="B112" s="123" t="s">
        <v>83</v>
      </c>
      <c r="C112" s="103" t="s">
        <v>82</v>
      </c>
      <c r="D112" s="94">
        <v>3</v>
      </c>
      <c r="E112" s="94">
        <v>0.66</v>
      </c>
    </row>
    <row r="113" spans="1:5" x14ac:dyDescent="0.25">
      <c r="A113" s="3">
        <v>110</v>
      </c>
      <c r="B113" s="84" t="s">
        <v>132</v>
      </c>
      <c r="C113" s="14" t="s">
        <v>208</v>
      </c>
      <c r="D113" s="4">
        <v>2</v>
      </c>
      <c r="E113" s="13">
        <v>0.75</v>
      </c>
    </row>
    <row r="114" spans="1:5" x14ac:dyDescent="0.25">
      <c r="A114" s="3">
        <v>111</v>
      </c>
      <c r="B114" s="84" t="s">
        <v>133</v>
      </c>
      <c r="C114" s="14" t="s">
        <v>208</v>
      </c>
      <c r="D114" s="4">
        <v>2</v>
      </c>
      <c r="E114" s="13">
        <v>0.75</v>
      </c>
    </row>
    <row r="115" spans="1:5" x14ac:dyDescent="0.25">
      <c r="A115" s="3">
        <v>112</v>
      </c>
      <c r="B115" s="84" t="s">
        <v>127</v>
      </c>
      <c r="C115" s="14" t="s">
        <v>208</v>
      </c>
      <c r="D115" s="4">
        <v>2</v>
      </c>
      <c r="E115" s="13">
        <v>0.75</v>
      </c>
    </row>
    <row r="116" spans="1:5" x14ac:dyDescent="0.25">
      <c r="A116" s="3">
        <v>113</v>
      </c>
      <c r="B116" s="84" t="s">
        <v>125</v>
      </c>
      <c r="C116" s="14" t="s">
        <v>208</v>
      </c>
      <c r="D116" s="4">
        <v>2</v>
      </c>
      <c r="E116" s="13">
        <v>0.75</v>
      </c>
    </row>
    <row r="117" spans="1:5" x14ac:dyDescent="0.25">
      <c r="A117" s="3">
        <v>114</v>
      </c>
      <c r="B117" s="84" t="s">
        <v>126</v>
      </c>
      <c r="C117" s="14" t="s">
        <v>208</v>
      </c>
      <c r="D117" s="4">
        <v>2</v>
      </c>
      <c r="E117" s="13">
        <v>0.75</v>
      </c>
    </row>
    <row r="118" spans="1:5" x14ac:dyDescent="0.25">
      <c r="A118" s="3">
        <v>115</v>
      </c>
      <c r="B118" s="84" t="s">
        <v>123</v>
      </c>
      <c r="C118" s="14" t="s">
        <v>208</v>
      </c>
      <c r="D118" s="4">
        <v>3</v>
      </c>
      <c r="E118" s="13">
        <v>0.75</v>
      </c>
    </row>
    <row r="119" spans="1:5" x14ac:dyDescent="0.25">
      <c r="A119" s="3">
        <v>116</v>
      </c>
      <c r="B119" s="84" t="s">
        <v>124</v>
      </c>
      <c r="C119" s="14" t="s">
        <v>208</v>
      </c>
      <c r="D119" s="4">
        <v>2</v>
      </c>
      <c r="E119" s="13">
        <v>0.75</v>
      </c>
    </row>
    <row r="120" spans="1:5" x14ac:dyDescent="0.25">
      <c r="A120" s="3">
        <v>117</v>
      </c>
      <c r="B120" s="84" t="s">
        <v>122</v>
      </c>
      <c r="C120" s="14" t="s">
        <v>208</v>
      </c>
      <c r="D120" s="4">
        <v>2</v>
      </c>
      <c r="E120" s="13">
        <v>0.75</v>
      </c>
    </row>
    <row r="121" spans="1:5" x14ac:dyDescent="0.25">
      <c r="A121" s="3">
        <v>118</v>
      </c>
      <c r="B121" s="84" t="s">
        <v>129</v>
      </c>
      <c r="C121" s="14" t="s">
        <v>208</v>
      </c>
      <c r="D121" s="4">
        <v>3</v>
      </c>
      <c r="E121" s="13">
        <v>0.75</v>
      </c>
    </row>
    <row r="122" spans="1:5" x14ac:dyDescent="0.25">
      <c r="A122" s="3">
        <v>119</v>
      </c>
      <c r="B122" s="84" t="s">
        <v>130</v>
      </c>
      <c r="C122" s="14" t="s">
        <v>208</v>
      </c>
      <c r="D122" s="4">
        <v>1</v>
      </c>
      <c r="E122" s="13">
        <v>0.75</v>
      </c>
    </row>
    <row r="123" spans="1:5" s="93" customFormat="1" x14ac:dyDescent="0.2">
      <c r="A123" s="3">
        <v>120</v>
      </c>
      <c r="B123" s="117" t="s">
        <v>85</v>
      </c>
      <c r="C123" s="103" t="s">
        <v>82</v>
      </c>
      <c r="D123" s="94">
        <v>3</v>
      </c>
      <c r="E123" s="94">
        <v>1.1000000000000001</v>
      </c>
    </row>
    <row r="124" spans="1:5" x14ac:dyDescent="0.25">
      <c r="A124" s="3">
        <v>121</v>
      </c>
      <c r="B124" s="84" t="s">
        <v>128</v>
      </c>
      <c r="C124" s="14" t="s">
        <v>208</v>
      </c>
      <c r="D124" s="4">
        <v>3</v>
      </c>
      <c r="E124" s="13">
        <v>0.75</v>
      </c>
    </row>
    <row r="125" spans="1:5" x14ac:dyDescent="0.25">
      <c r="A125" s="3">
        <v>122</v>
      </c>
      <c r="B125" s="84" t="s">
        <v>131</v>
      </c>
      <c r="C125" s="14" t="s">
        <v>208</v>
      </c>
      <c r="D125" s="4">
        <v>4</v>
      </c>
      <c r="E125" s="13">
        <v>0.75</v>
      </c>
    </row>
    <row r="126" spans="1:5" x14ac:dyDescent="0.25">
      <c r="A126" s="3">
        <v>123</v>
      </c>
      <c r="B126" s="84" t="s">
        <v>134</v>
      </c>
      <c r="C126" s="14" t="s">
        <v>208</v>
      </c>
      <c r="D126" s="4">
        <v>2</v>
      </c>
      <c r="E126" s="13">
        <v>0.75</v>
      </c>
    </row>
    <row r="127" spans="1:5" x14ac:dyDescent="0.25">
      <c r="A127" s="3">
        <v>124</v>
      </c>
      <c r="B127" s="84" t="s">
        <v>337</v>
      </c>
      <c r="C127" s="14" t="s">
        <v>208</v>
      </c>
      <c r="D127" s="4">
        <v>3</v>
      </c>
      <c r="E127" s="13">
        <v>0.75</v>
      </c>
    </row>
    <row r="128" spans="1:5" x14ac:dyDescent="0.25">
      <c r="A128" s="3">
        <v>125</v>
      </c>
      <c r="B128" s="84" t="s">
        <v>135</v>
      </c>
      <c r="C128" s="14" t="s">
        <v>208</v>
      </c>
      <c r="D128" s="4">
        <v>6</v>
      </c>
      <c r="E128" s="13">
        <v>0.75</v>
      </c>
    </row>
    <row r="129" spans="1:5" x14ac:dyDescent="0.25">
      <c r="A129" s="3">
        <v>126</v>
      </c>
      <c r="B129" s="84" t="s">
        <v>136</v>
      </c>
      <c r="C129" s="14" t="s">
        <v>208</v>
      </c>
      <c r="D129" s="4">
        <v>4</v>
      </c>
      <c r="E129" s="13">
        <v>0.75</v>
      </c>
    </row>
    <row r="130" spans="1:5" x14ac:dyDescent="0.25">
      <c r="A130" s="3">
        <v>127</v>
      </c>
      <c r="B130" s="84" t="s">
        <v>137</v>
      </c>
      <c r="C130" s="14" t="s">
        <v>208</v>
      </c>
      <c r="D130" s="4">
        <v>2</v>
      </c>
      <c r="E130" s="13">
        <v>0.75</v>
      </c>
    </row>
    <row r="131" spans="1:5" s="93" customFormat="1" x14ac:dyDescent="0.2">
      <c r="A131" s="3">
        <v>128</v>
      </c>
      <c r="B131" s="111" t="s">
        <v>331</v>
      </c>
      <c r="C131" s="108" t="s">
        <v>82</v>
      </c>
      <c r="D131" s="73">
        <v>4</v>
      </c>
      <c r="E131" s="109">
        <v>1.1000000000000001</v>
      </c>
    </row>
    <row r="132" spans="1:5" x14ac:dyDescent="0.25">
      <c r="A132" s="3">
        <v>129</v>
      </c>
      <c r="B132" s="84" t="s">
        <v>138</v>
      </c>
      <c r="C132" s="14" t="s">
        <v>208</v>
      </c>
      <c r="D132" s="4">
        <v>2</v>
      </c>
      <c r="E132" s="13">
        <v>0.75</v>
      </c>
    </row>
    <row r="133" spans="1:5" x14ac:dyDescent="0.25">
      <c r="A133" s="3">
        <v>130</v>
      </c>
      <c r="B133" s="84" t="s">
        <v>139</v>
      </c>
      <c r="C133" s="14" t="s">
        <v>208</v>
      </c>
      <c r="D133" s="4">
        <v>2</v>
      </c>
      <c r="E133" s="13">
        <v>0.75</v>
      </c>
    </row>
    <row r="134" spans="1:5" s="93" customFormat="1" x14ac:dyDescent="0.2">
      <c r="A134" s="3">
        <v>131</v>
      </c>
      <c r="B134" s="118" t="s">
        <v>332</v>
      </c>
      <c r="C134" s="103" t="s">
        <v>82</v>
      </c>
      <c r="D134" s="94">
        <v>3</v>
      </c>
      <c r="E134" s="94">
        <v>1.1000000000000001</v>
      </c>
    </row>
    <row r="135" spans="1:5" s="93" customFormat="1" x14ac:dyDescent="0.2">
      <c r="A135" s="3">
        <v>132</v>
      </c>
      <c r="B135" s="118" t="s">
        <v>326</v>
      </c>
      <c r="C135" s="103" t="s">
        <v>82</v>
      </c>
      <c r="D135" s="94">
        <v>2</v>
      </c>
      <c r="E135" s="94">
        <v>1.1000000000000001</v>
      </c>
    </row>
    <row r="136" spans="1:5" s="93" customFormat="1" x14ac:dyDescent="0.2">
      <c r="A136" s="3">
        <v>133</v>
      </c>
      <c r="B136" s="118" t="s">
        <v>327</v>
      </c>
      <c r="C136" s="103" t="s">
        <v>82</v>
      </c>
      <c r="D136" s="94">
        <v>3</v>
      </c>
      <c r="E136" s="94">
        <v>1.1000000000000001</v>
      </c>
    </row>
    <row r="137" spans="1:5" s="93" customFormat="1" x14ac:dyDescent="0.2">
      <c r="A137" s="3">
        <v>134</v>
      </c>
      <c r="B137" s="118" t="s">
        <v>349</v>
      </c>
      <c r="C137" s="103" t="s">
        <v>82</v>
      </c>
      <c r="D137" s="94">
        <v>2</v>
      </c>
      <c r="E137" s="94">
        <v>1.1000000000000001</v>
      </c>
    </row>
    <row r="138" spans="1:5" s="93" customFormat="1" x14ac:dyDescent="0.2">
      <c r="A138" s="3">
        <v>135</v>
      </c>
      <c r="B138" s="72" t="s">
        <v>328</v>
      </c>
      <c r="C138" s="103" t="s">
        <v>82</v>
      </c>
      <c r="D138" s="94">
        <v>2</v>
      </c>
      <c r="E138" s="94">
        <v>1.1000000000000001</v>
      </c>
    </row>
    <row r="139" spans="1:5" s="93" customFormat="1" x14ac:dyDescent="0.2">
      <c r="A139" s="3">
        <v>136</v>
      </c>
      <c r="B139" s="72" t="s">
        <v>340</v>
      </c>
      <c r="C139" s="103" t="s">
        <v>82</v>
      </c>
      <c r="D139" s="94">
        <v>3</v>
      </c>
      <c r="E139" s="94">
        <v>0.66</v>
      </c>
    </row>
    <row r="140" spans="1:5" s="93" customFormat="1" x14ac:dyDescent="0.2">
      <c r="A140" s="3">
        <v>137</v>
      </c>
      <c r="B140" s="111" t="s">
        <v>341</v>
      </c>
      <c r="C140" s="108" t="s">
        <v>82</v>
      </c>
      <c r="D140" s="73">
        <v>4</v>
      </c>
      <c r="E140" s="109">
        <v>1.1000000000000001</v>
      </c>
    </row>
    <row r="141" spans="1:5" s="93" customFormat="1" x14ac:dyDescent="0.2">
      <c r="A141" s="3">
        <v>138</v>
      </c>
      <c r="B141" s="82" t="s">
        <v>342</v>
      </c>
      <c r="C141" s="103" t="s">
        <v>82</v>
      </c>
      <c r="D141" s="126">
        <v>2</v>
      </c>
      <c r="E141" s="126">
        <v>1.1000000000000001</v>
      </c>
    </row>
    <row r="142" spans="1:5" s="93" customFormat="1" x14ac:dyDescent="0.2">
      <c r="A142" s="3">
        <v>139</v>
      </c>
      <c r="B142" s="113" t="s">
        <v>343</v>
      </c>
      <c r="C142" s="103" t="s">
        <v>82</v>
      </c>
      <c r="D142" s="94">
        <v>1</v>
      </c>
      <c r="E142" s="94">
        <v>1.1000000000000001</v>
      </c>
    </row>
    <row r="143" spans="1:5" s="93" customFormat="1" x14ac:dyDescent="0.2">
      <c r="A143" s="3">
        <v>140</v>
      </c>
      <c r="B143" s="107" t="s">
        <v>344</v>
      </c>
      <c r="C143" s="103" t="s">
        <v>82</v>
      </c>
      <c r="D143" s="94">
        <v>1</v>
      </c>
      <c r="E143" s="94">
        <v>0.66</v>
      </c>
    </row>
    <row r="144" spans="1:5" s="93" customFormat="1" x14ac:dyDescent="0.2">
      <c r="A144" s="3">
        <v>141</v>
      </c>
      <c r="B144" s="111" t="s">
        <v>345</v>
      </c>
      <c r="C144" s="108" t="s">
        <v>82</v>
      </c>
      <c r="D144" s="109">
        <v>1</v>
      </c>
      <c r="E144" s="109">
        <v>1.1000000000000001</v>
      </c>
    </row>
    <row r="145" spans="1:1022" ht="14.45" customHeight="1" x14ac:dyDescent="0.25">
      <c r="A145" s="3">
        <v>142</v>
      </c>
      <c r="B145" s="76" t="s">
        <v>351</v>
      </c>
      <c r="C145" s="26" t="s">
        <v>82</v>
      </c>
      <c r="D145" s="27">
        <v>3</v>
      </c>
      <c r="E145" s="25">
        <v>0.75</v>
      </c>
      <c r="F145" s="17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  <c r="FK145" s="8"/>
      <c r="FL145" s="8"/>
      <c r="FM145" s="8"/>
      <c r="FN145" s="8"/>
      <c r="FO145" s="8"/>
      <c r="FP145" s="8"/>
      <c r="FQ145" s="8"/>
      <c r="FR145" s="8"/>
      <c r="FS145" s="8"/>
      <c r="FT145" s="8"/>
      <c r="FU145" s="8"/>
      <c r="FV145" s="8"/>
      <c r="FW145" s="8"/>
      <c r="FX145" s="8"/>
      <c r="FY145" s="8"/>
      <c r="FZ145" s="8"/>
      <c r="GA145" s="8"/>
      <c r="GB145" s="8"/>
      <c r="GC145" s="8"/>
      <c r="GD145" s="8"/>
      <c r="GE145" s="8"/>
      <c r="GF145" s="8"/>
      <c r="GG145" s="8"/>
      <c r="GH145" s="8"/>
      <c r="GI145" s="8"/>
      <c r="GJ145" s="8"/>
      <c r="GK145" s="8"/>
      <c r="GL145" s="8"/>
      <c r="GM145" s="8"/>
      <c r="GN145" s="8"/>
      <c r="GO145" s="8"/>
      <c r="GP145" s="8"/>
      <c r="GQ145" s="8"/>
      <c r="GR145" s="8"/>
      <c r="GS145" s="8"/>
      <c r="GT145" s="8"/>
      <c r="GU145" s="8"/>
      <c r="GV145" s="8"/>
      <c r="GW145" s="8"/>
      <c r="GX145" s="8"/>
      <c r="GY145" s="8"/>
      <c r="GZ145" s="8"/>
      <c r="HA145" s="8"/>
      <c r="HB145" s="8"/>
      <c r="HC145" s="8"/>
      <c r="HD145" s="8"/>
      <c r="HE145" s="8"/>
      <c r="HF145" s="8"/>
      <c r="HG145" s="8"/>
      <c r="HH145" s="8"/>
      <c r="HI145" s="8"/>
      <c r="HJ145" s="8"/>
      <c r="HK145" s="8"/>
      <c r="HL145" s="8"/>
      <c r="HM145" s="8"/>
      <c r="HN145" s="8"/>
      <c r="HO145" s="8"/>
      <c r="HP145" s="8"/>
      <c r="HQ145" s="8"/>
      <c r="HR145" s="8"/>
      <c r="HS145" s="8"/>
      <c r="HT145" s="8"/>
      <c r="HU145" s="8"/>
      <c r="HV145" s="8"/>
      <c r="HW145" s="8"/>
      <c r="HX145" s="8"/>
      <c r="HY145" s="8"/>
      <c r="HZ145" s="8"/>
      <c r="IA145" s="8"/>
      <c r="IB145" s="8"/>
      <c r="IC145" s="8"/>
      <c r="ID145" s="8"/>
      <c r="IE145" s="8"/>
      <c r="IF145" s="8"/>
      <c r="IG145" s="8"/>
      <c r="IH145" s="8"/>
      <c r="II145" s="8"/>
      <c r="IJ145" s="8"/>
      <c r="IK145" s="8"/>
      <c r="IL145" s="8"/>
      <c r="IM145" s="8"/>
      <c r="IN145" s="8"/>
      <c r="IO145" s="8"/>
      <c r="IP145" s="8"/>
      <c r="IQ145" s="8"/>
      <c r="IR145" s="8"/>
      <c r="IS145" s="8"/>
      <c r="IT145" s="8"/>
      <c r="IU145" s="8"/>
      <c r="IV145" s="8"/>
      <c r="IW145" s="8"/>
      <c r="IX145" s="8"/>
      <c r="IY145" s="8"/>
      <c r="IZ145" s="8"/>
      <c r="JA145" s="8"/>
      <c r="JB145" s="8"/>
      <c r="JC145" s="8"/>
      <c r="JD145" s="8"/>
      <c r="JE145" s="8"/>
      <c r="JF145" s="8"/>
      <c r="JG145" s="8"/>
      <c r="JH145" s="8"/>
      <c r="JI145" s="8"/>
      <c r="JJ145" s="8"/>
      <c r="JK145" s="8"/>
      <c r="JL145" s="8"/>
      <c r="JM145" s="8"/>
      <c r="JN145" s="8"/>
      <c r="JO145" s="8"/>
      <c r="JP145" s="8"/>
      <c r="JQ145" s="8"/>
      <c r="JR145" s="8"/>
      <c r="JS145" s="8"/>
      <c r="JT145" s="8"/>
      <c r="JU145" s="8"/>
      <c r="JV145" s="8"/>
      <c r="JW145" s="8"/>
      <c r="JX145" s="8"/>
      <c r="JY145" s="8"/>
      <c r="JZ145" s="8"/>
      <c r="KA145" s="8"/>
      <c r="KB145" s="8"/>
      <c r="KC145" s="8"/>
      <c r="KD145" s="8"/>
      <c r="KE145" s="8"/>
      <c r="KF145" s="8"/>
      <c r="KG145" s="8"/>
      <c r="KH145" s="8"/>
      <c r="KI145" s="8"/>
      <c r="KJ145" s="8"/>
      <c r="KK145" s="8"/>
      <c r="KL145" s="8"/>
      <c r="KM145" s="8"/>
      <c r="KN145" s="8"/>
      <c r="KO145" s="8"/>
      <c r="KP145" s="8"/>
      <c r="KQ145" s="8"/>
      <c r="KR145" s="8"/>
      <c r="KS145" s="8"/>
      <c r="KT145" s="8"/>
      <c r="KU145" s="8"/>
      <c r="KV145" s="8"/>
      <c r="KW145" s="8"/>
      <c r="KX145" s="8"/>
      <c r="KY145" s="8"/>
      <c r="KZ145" s="8"/>
      <c r="LA145" s="8"/>
      <c r="LB145" s="8"/>
      <c r="LC145" s="8"/>
      <c r="LD145" s="8"/>
      <c r="LE145" s="8"/>
      <c r="LF145" s="8"/>
      <c r="LG145" s="8"/>
      <c r="LH145" s="8"/>
      <c r="LI145" s="8"/>
      <c r="LJ145" s="8"/>
      <c r="LK145" s="8"/>
      <c r="LL145" s="8"/>
      <c r="LM145" s="8"/>
      <c r="LN145" s="8"/>
      <c r="LO145" s="8"/>
      <c r="LP145" s="8"/>
      <c r="LQ145" s="8"/>
      <c r="LR145" s="8"/>
      <c r="LS145" s="8"/>
      <c r="LT145" s="8"/>
      <c r="LU145" s="8"/>
      <c r="LV145" s="8"/>
      <c r="LW145" s="8"/>
      <c r="LX145" s="8"/>
      <c r="LY145" s="8"/>
      <c r="LZ145" s="8"/>
      <c r="MA145" s="8"/>
      <c r="MB145" s="8"/>
      <c r="MC145" s="8"/>
      <c r="MD145" s="8"/>
      <c r="ME145" s="8"/>
      <c r="MF145" s="8"/>
      <c r="MG145" s="8"/>
      <c r="MH145" s="8"/>
      <c r="MI145" s="8"/>
      <c r="MJ145" s="8"/>
      <c r="MK145" s="8"/>
      <c r="ML145" s="8"/>
      <c r="MM145" s="8"/>
      <c r="MN145" s="8"/>
      <c r="MO145" s="8"/>
      <c r="MP145" s="8"/>
      <c r="MQ145" s="8"/>
      <c r="MR145" s="8"/>
      <c r="MS145" s="8"/>
      <c r="MT145" s="8"/>
      <c r="MU145" s="8"/>
      <c r="MV145" s="8"/>
      <c r="MW145" s="8"/>
      <c r="MX145" s="8"/>
      <c r="MY145" s="8"/>
      <c r="MZ145" s="8"/>
      <c r="NA145" s="8"/>
      <c r="NB145" s="8"/>
      <c r="NC145" s="8"/>
      <c r="ND145" s="8"/>
      <c r="NE145" s="8"/>
      <c r="NF145" s="8"/>
      <c r="NG145" s="8"/>
      <c r="NH145" s="8"/>
      <c r="NI145" s="8"/>
      <c r="NJ145" s="8"/>
      <c r="NK145" s="8"/>
      <c r="NL145" s="8"/>
      <c r="NM145" s="8"/>
      <c r="NN145" s="8"/>
      <c r="NO145" s="8"/>
      <c r="NP145" s="8"/>
      <c r="NQ145" s="8"/>
      <c r="NR145" s="8"/>
      <c r="NS145" s="8"/>
      <c r="NT145" s="8"/>
      <c r="NU145" s="8"/>
      <c r="NV145" s="8"/>
      <c r="NW145" s="8"/>
      <c r="NX145" s="8"/>
      <c r="NY145" s="8"/>
      <c r="NZ145" s="8"/>
      <c r="OA145" s="8"/>
      <c r="OB145" s="8"/>
      <c r="OC145" s="8"/>
      <c r="OD145" s="8"/>
      <c r="OE145" s="8"/>
      <c r="OF145" s="8"/>
      <c r="OG145" s="8"/>
      <c r="OH145" s="8"/>
      <c r="OI145" s="8"/>
      <c r="OJ145" s="8"/>
      <c r="OK145" s="8"/>
      <c r="OL145" s="8"/>
      <c r="OM145" s="8"/>
      <c r="ON145" s="8"/>
      <c r="OO145" s="8"/>
      <c r="OP145" s="8"/>
      <c r="OQ145" s="8"/>
      <c r="OR145" s="8"/>
      <c r="OS145" s="8"/>
      <c r="OT145" s="8"/>
      <c r="OU145" s="8"/>
      <c r="OV145" s="8"/>
      <c r="OW145" s="8"/>
      <c r="OX145" s="8"/>
      <c r="OY145" s="8"/>
      <c r="OZ145" s="8"/>
      <c r="PA145" s="8"/>
      <c r="PB145" s="8"/>
      <c r="PC145" s="8"/>
      <c r="PD145" s="8"/>
      <c r="PE145" s="8"/>
      <c r="PF145" s="8"/>
      <c r="PG145" s="8"/>
      <c r="PH145" s="8"/>
      <c r="PI145" s="8"/>
      <c r="PJ145" s="8"/>
      <c r="PK145" s="8"/>
      <c r="PL145" s="8"/>
      <c r="PM145" s="8"/>
      <c r="PN145" s="8"/>
      <c r="PO145" s="8"/>
      <c r="PP145" s="8"/>
      <c r="PQ145" s="8"/>
      <c r="PR145" s="8"/>
      <c r="PS145" s="8"/>
      <c r="PT145" s="8"/>
      <c r="PU145" s="8"/>
      <c r="PV145" s="8"/>
      <c r="PW145" s="8"/>
      <c r="PX145" s="8"/>
      <c r="PY145" s="8"/>
      <c r="PZ145" s="8"/>
      <c r="QA145" s="8"/>
      <c r="QB145" s="8"/>
      <c r="QC145" s="8"/>
      <c r="QD145" s="8"/>
      <c r="QE145" s="8"/>
      <c r="QF145" s="8"/>
      <c r="QG145" s="8"/>
      <c r="QH145" s="8"/>
      <c r="QI145" s="8"/>
      <c r="QJ145" s="8"/>
      <c r="QK145" s="8"/>
      <c r="QL145" s="8"/>
      <c r="QM145" s="8"/>
      <c r="QN145" s="8"/>
      <c r="QO145" s="8"/>
      <c r="QP145" s="8"/>
      <c r="QQ145" s="8"/>
      <c r="QR145" s="8"/>
      <c r="QS145" s="8"/>
      <c r="QT145" s="8"/>
      <c r="QU145" s="8"/>
      <c r="QV145" s="8"/>
      <c r="QW145" s="8"/>
      <c r="QX145" s="8"/>
      <c r="QY145" s="8"/>
      <c r="QZ145" s="8"/>
      <c r="RA145" s="8"/>
      <c r="RB145" s="8"/>
      <c r="RC145" s="8"/>
      <c r="RD145" s="8"/>
      <c r="RE145" s="8"/>
      <c r="RF145" s="8"/>
      <c r="RG145" s="8"/>
      <c r="RH145" s="8"/>
      <c r="RI145" s="8"/>
      <c r="RJ145" s="8"/>
      <c r="RK145" s="8"/>
      <c r="RL145" s="8"/>
      <c r="RM145" s="8"/>
      <c r="RN145" s="8"/>
      <c r="RO145" s="8"/>
      <c r="RP145" s="8"/>
      <c r="RQ145" s="8"/>
      <c r="RR145" s="8"/>
      <c r="RS145" s="8"/>
      <c r="RT145" s="8"/>
      <c r="RU145" s="8"/>
      <c r="RV145" s="8"/>
      <c r="RW145" s="8"/>
      <c r="RX145" s="8"/>
      <c r="RY145" s="8"/>
      <c r="RZ145" s="8"/>
      <c r="SA145" s="8"/>
      <c r="SB145" s="8"/>
      <c r="SC145" s="8"/>
      <c r="SD145" s="8"/>
      <c r="SE145" s="8"/>
      <c r="SF145" s="8"/>
      <c r="SG145" s="8"/>
      <c r="SH145" s="8"/>
      <c r="SI145" s="8"/>
      <c r="SJ145" s="8"/>
      <c r="SK145" s="8"/>
      <c r="SL145" s="8"/>
      <c r="SM145" s="8"/>
      <c r="SN145" s="8"/>
      <c r="SO145" s="8"/>
      <c r="SP145" s="8"/>
      <c r="SQ145" s="8"/>
      <c r="SR145" s="8"/>
      <c r="SS145" s="8"/>
      <c r="ST145" s="8"/>
      <c r="SU145" s="8"/>
      <c r="SV145" s="8"/>
      <c r="SW145" s="8"/>
      <c r="SX145" s="8"/>
      <c r="SY145" s="8"/>
      <c r="SZ145" s="8"/>
      <c r="TA145" s="8"/>
      <c r="TB145" s="8"/>
      <c r="TC145" s="8"/>
      <c r="TD145" s="8"/>
      <c r="TE145" s="8"/>
      <c r="TF145" s="8"/>
      <c r="TG145" s="8"/>
      <c r="TH145" s="8"/>
      <c r="TI145" s="8"/>
      <c r="TJ145" s="8"/>
      <c r="TK145" s="8"/>
      <c r="TL145" s="8"/>
      <c r="TM145" s="8"/>
      <c r="TN145" s="8"/>
      <c r="TO145" s="8"/>
      <c r="TP145" s="8"/>
      <c r="TQ145" s="8"/>
      <c r="TR145" s="8"/>
      <c r="TS145" s="8"/>
      <c r="TT145" s="8"/>
      <c r="TU145" s="8"/>
      <c r="TV145" s="8"/>
      <c r="TW145" s="8"/>
      <c r="TX145" s="8"/>
      <c r="TY145" s="8"/>
      <c r="TZ145" s="8"/>
      <c r="UA145" s="8"/>
      <c r="UB145" s="8"/>
      <c r="UC145" s="8"/>
      <c r="UD145" s="8"/>
      <c r="UE145" s="8"/>
      <c r="UF145" s="8"/>
      <c r="UG145" s="8"/>
      <c r="UH145" s="8"/>
      <c r="UI145" s="8"/>
      <c r="UJ145" s="8"/>
      <c r="UK145" s="8"/>
      <c r="UL145" s="8"/>
      <c r="UM145" s="8"/>
      <c r="UN145" s="8"/>
      <c r="UO145" s="8"/>
      <c r="UP145" s="8"/>
      <c r="UQ145" s="8"/>
      <c r="UR145" s="8"/>
      <c r="US145" s="8"/>
      <c r="UT145" s="8"/>
      <c r="UU145" s="8"/>
      <c r="UV145" s="8"/>
      <c r="UW145" s="8"/>
      <c r="UX145" s="8"/>
      <c r="UY145" s="8"/>
      <c r="UZ145" s="8"/>
      <c r="VA145" s="8"/>
      <c r="VB145" s="8"/>
      <c r="VC145" s="8"/>
      <c r="VD145" s="8"/>
      <c r="VE145" s="8"/>
      <c r="VF145" s="8"/>
      <c r="VG145" s="8"/>
      <c r="VH145" s="8"/>
      <c r="VI145" s="8"/>
      <c r="VJ145" s="8"/>
      <c r="VK145" s="8"/>
      <c r="VL145" s="8"/>
      <c r="VM145" s="8"/>
      <c r="VN145" s="8"/>
      <c r="VO145" s="8"/>
      <c r="VP145" s="8"/>
      <c r="VQ145" s="8"/>
      <c r="VR145" s="8"/>
      <c r="VS145" s="8"/>
      <c r="VT145" s="8"/>
      <c r="VU145" s="8"/>
      <c r="VV145" s="8"/>
      <c r="VW145" s="8"/>
      <c r="VX145" s="8"/>
      <c r="VY145" s="8"/>
      <c r="VZ145" s="8"/>
      <c r="WA145" s="8"/>
      <c r="WB145" s="8"/>
      <c r="WC145" s="8"/>
      <c r="WD145" s="8"/>
      <c r="WE145" s="8"/>
      <c r="WF145" s="8"/>
      <c r="WG145" s="8"/>
      <c r="WH145" s="8"/>
      <c r="WI145" s="8"/>
      <c r="WJ145" s="8"/>
      <c r="WK145" s="8"/>
      <c r="WL145" s="8"/>
      <c r="WM145" s="8"/>
      <c r="WN145" s="8"/>
      <c r="WO145" s="8"/>
      <c r="WP145" s="8"/>
      <c r="WQ145" s="8"/>
      <c r="WR145" s="8"/>
      <c r="WS145" s="8"/>
      <c r="WT145" s="8"/>
      <c r="WU145" s="8"/>
      <c r="WV145" s="8"/>
      <c r="WW145" s="8"/>
      <c r="WX145" s="8"/>
      <c r="WY145" s="8"/>
      <c r="WZ145" s="8"/>
      <c r="XA145" s="8"/>
      <c r="XB145" s="8"/>
      <c r="XC145" s="8"/>
      <c r="XD145" s="8"/>
      <c r="XE145" s="8"/>
      <c r="XF145" s="8"/>
      <c r="XG145" s="8"/>
      <c r="XH145" s="8"/>
      <c r="XI145" s="8"/>
      <c r="XJ145" s="8"/>
      <c r="XK145" s="8"/>
      <c r="XL145" s="8"/>
      <c r="XM145" s="8"/>
      <c r="XN145" s="8"/>
      <c r="XO145" s="8"/>
      <c r="XP145" s="8"/>
      <c r="XQ145" s="8"/>
      <c r="XR145" s="8"/>
      <c r="XS145" s="8"/>
      <c r="XT145" s="8"/>
      <c r="XU145" s="8"/>
      <c r="XV145" s="8"/>
      <c r="XW145" s="8"/>
      <c r="XX145" s="8"/>
      <c r="XY145" s="8"/>
      <c r="XZ145" s="8"/>
      <c r="YA145" s="8"/>
      <c r="YB145" s="8"/>
      <c r="YC145" s="8"/>
      <c r="YD145" s="8"/>
      <c r="YE145" s="8"/>
      <c r="YF145" s="8"/>
      <c r="YG145" s="8"/>
      <c r="YH145" s="8"/>
      <c r="YI145" s="8"/>
      <c r="YJ145" s="8"/>
      <c r="YK145" s="8"/>
      <c r="YL145" s="8"/>
      <c r="YM145" s="8"/>
      <c r="YN145" s="8"/>
      <c r="YO145" s="8"/>
      <c r="YP145" s="8"/>
      <c r="YQ145" s="8"/>
      <c r="YR145" s="8"/>
      <c r="YS145" s="8"/>
      <c r="YT145" s="8"/>
      <c r="YU145" s="8"/>
      <c r="YV145" s="8"/>
      <c r="YW145" s="8"/>
      <c r="YX145" s="8"/>
      <c r="YY145" s="8"/>
      <c r="YZ145" s="8"/>
      <c r="ZA145" s="8"/>
      <c r="ZB145" s="8"/>
      <c r="ZC145" s="8"/>
      <c r="ZD145" s="8"/>
      <c r="ZE145" s="8"/>
      <c r="ZF145" s="8"/>
      <c r="ZG145" s="8"/>
      <c r="ZH145" s="8"/>
      <c r="ZI145" s="8"/>
      <c r="ZJ145" s="8"/>
      <c r="ZK145" s="8"/>
      <c r="ZL145" s="8"/>
      <c r="ZM145" s="8"/>
      <c r="ZN145" s="8"/>
      <c r="ZO145" s="8"/>
      <c r="ZP145" s="8"/>
      <c r="ZQ145" s="8"/>
      <c r="ZR145" s="8"/>
      <c r="ZS145" s="8"/>
      <c r="ZT145" s="8"/>
      <c r="ZU145" s="8"/>
      <c r="ZV145" s="8"/>
      <c r="ZW145" s="8"/>
      <c r="ZX145" s="8"/>
      <c r="ZY145" s="8"/>
      <c r="ZZ145" s="8"/>
      <c r="AAA145" s="8"/>
      <c r="AAB145" s="8"/>
      <c r="AAC145" s="8"/>
      <c r="AAD145" s="8"/>
      <c r="AAE145" s="8"/>
      <c r="AAF145" s="8"/>
      <c r="AAG145" s="8"/>
      <c r="AAH145" s="8"/>
      <c r="AAI145" s="8"/>
      <c r="AAJ145" s="8"/>
      <c r="AAK145" s="8"/>
      <c r="AAL145" s="8"/>
      <c r="AAM145" s="8"/>
      <c r="AAN145" s="8"/>
      <c r="AAO145" s="8"/>
      <c r="AAP145" s="8"/>
      <c r="AAQ145" s="8"/>
      <c r="AAR145" s="8"/>
      <c r="AAS145" s="8"/>
      <c r="AAT145" s="8"/>
      <c r="AAU145" s="8"/>
      <c r="AAV145" s="8"/>
      <c r="AAW145" s="8"/>
      <c r="AAX145" s="8"/>
      <c r="AAY145" s="8"/>
      <c r="AAZ145" s="8"/>
      <c r="ABA145" s="8"/>
      <c r="ABB145" s="8"/>
      <c r="ABC145" s="8"/>
      <c r="ABD145" s="8"/>
      <c r="ABE145" s="8"/>
      <c r="ABF145" s="8"/>
      <c r="ABG145" s="8"/>
      <c r="ABH145" s="8"/>
      <c r="ABI145" s="8"/>
      <c r="ABJ145" s="8"/>
      <c r="ABK145" s="8"/>
      <c r="ABL145" s="8"/>
      <c r="ABM145" s="8"/>
      <c r="ABN145" s="8"/>
      <c r="ABO145" s="8"/>
      <c r="ABP145" s="8"/>
      <c r="ABQ145" s="8"/>
      <c r="ABR145" s="8"/>
      <c r="ABS145" s="8"/>
      <c r="ABT145" s="8"/>
      <c r="ABU145" s="8"/>
      <c r="ABV145" s="8"/>
      <c r="ABW145" s="8"/>
      <c r="ABX145" s="8"/>
      <c r="ABY145" s="8"/>
      <c r="ABZ145" s="8"/>
      <c r="ACA145" s="8"/>
      <c r="ACB145" s="8"/>
      <c r="ACC145" s="8"/>
      <c r="ACD145" s="8"/>
      <c r="ACE145" s="8"/>
      <c r="ACF145" s="8"/>
      <c r="ACG145" s="8"/>
      <c r="ACH145" s="8"/>
      <c r="ACI145" s="8"/>
      <c r="ACJ145" s="8"/>
      <c r="ACK145" s="8"/>
      <c r="ACL145" s="8"/>
      <c r="ACM145" s="8"/>
      <c r="ACN145" s="8"/>
      <c r="ACO145" s="8"/>
      <c r="ACP145" s="8"/>
      <c r="ACQ145" s="8"/>
      <c r="ACR145" s="8"/>
      <c r="ACS145" s="8"/>
      <c r="ACT145" s="8"/>
      <c r="ACU145" s="8"/>
      <c r="ACV145" s="8"/>
      <c r="ACW145" s="8"/>
      <c r="ACX145" s="8"/>
      <c r="ACY145" s="8"/>
      <c r="ACZ145" s="8"/>
      <c r="ADA145" s="8"/>
      <c r="ADB145" s="8"/>
      <c r="ADC145" s="8"/>
      <c r="ADD145" s="8"/>
      <c r="ADE145" s="8"/>
      <c r="ADF145" s="8"/>
      <c r="ADG145" s="8"/>
      <c r="ADH145" s="8"/>
      <c r="ADI145" s="8"/>
      <c r="ADJ145" s="8"/>
      <c r="ADK145" s="8"/>
      <c r="ADL145" s="8"/>
      <c r="ADM145" s="8"/>
      <c r="ADN145" s="8"/>
      <c r="ADO145" s="8"/>
      <c r="ADP145" s="8"/>
      <c r="ADQ145" s="8"/>
      <c r="ADR145" s="8"/>
      <c r="ADS145" s="8"/>
      <c r="ADT145" s="8"/>
      <c r="ADU145" s="8"/>
      <c r="ADV145" s="8"/>
      <c r="ADW145" s="8"/>
      <c r="ADX145" s="8"/>
      <c r="ADY145" s="8"/>
      <c r="ADZ145" s="8"/>
      <c r="AEA145" s="8"/>
      <c r="AEB145" s="8"/>
      <c r="AEC145" s="8"/>
      <c r="AED145" s="8"/>
      <c r="AEE145" s="8"/>
      <c r="AEF145" s="8"/>
      <c r="AEG145" s="8"/>
      <c r="AEH145" s="8"/>
      <c r="AEI145" s="8"/>
      <c r="AEJ145" s="8"/>
      <c r="AEK145" s="8"/>
      <c r="AEL145" s="8"/>
      <c r="AEM145" s="8"/>
      <c r="AEN145" s="8"/>
      <c r="AEO145" s="8"/>
      <c r="AEP145" s="8"/>
      <c r="AEQ145" s="8"/>
      <c r="AER145" s="8"/>
      <c r="AES145" s="8"/>
      <c r="AET145" s="8"/>
      <c r="AEU145" s="8"/>
      <c r="AEV145" s="8"/>
      <c r="AEW145" s="8"/>
      <c r="AEX145" s="8"/>
      <c r="AEY145" s="8"/>
      <c r="AEZ145" s="8"/>
      <c r="AFA145" s="8"/>
      <c r="AFB145" s="8"/>
      <c r="AFC145" s="8"/>
      <c r="AFD145" s="8"/>
      <c r="AFE145" s="8"/>
      <c r="AFF145" s="8"/>
      <c r="AFG145" s="8"/>
      <c r="AFH145" s="8"/>
      <c r="AFI145" s="8"/>
      <c r="AFJ145" s="8"/>
      <c r="AFK145" s="8"/>
      <c r="AFL145" s="8"/>
      <c r="AFM145" s="8"/>
      <c r="AFN145" s="8"/>
      <c r="AFO145" s="8"/>
      <c r="AFP145" s="8"/>
      <c r="AFQ145" s="8"/>
      <c r="AFR145" s="8"/>
      <c r="AFS145" s="8"/>
      <c r="AFT145" s="8"/>
      <c r="AFU145" s="8"/>
      <c r="AFV145" s="8"/>
      <c r="AFW145" s="8"/>
      <c r="AFX145" s="8"/>
      <c r="AFY145" s="8"/>
      <c r="AFZ145" s="8"/>
      <c r="AGA145" s="8"/>
      <c r="AGB145" s="8"/>
      <c r="AGC145" s="8"/>
      <c r="AGD145" s="8"/>
      <c r="AGE145" s="8"/>
      <c r="AGF145" s="8"/>
      <c r="AGG145" s="8"/>
      <c r="AGH145" s="8"/>
      <c r="AGI145" s="8"/>
      <c r="AGJ145" s="8"/>
      <c r="AGK145" s="8"/>
      <c r="AGL145" s="8"/>
      <c r="AGM145" s="8"/>
      <c r="AGN145" s="8"/>
      <c r="AGO145" s="8"/>
      <c r="AGP145" s="8"/>
      <c r="AGQ145" s="8"/>
      <c r="AGR145" s="8"/>
      <c r="AGS145" s="8"/>
      <c r="AGT145" s="8"/>
      <c r="AGU145" s="8"/>
      <c r="AGV145" s="8"/>
      <c r="AGW145" s="8"/>
      <c r="AGX145" s="8"/>
      <c r="AGY145" s="8"/>
      <c r="AGZ145" s="8"/>
      <c r="AHA145" s="8"/>
      <c r="AHB145" s="8"/>
      <c r="AHC145" s="8"/>
      <c r="AHD145" s="8"/>
      <c r="AHE145" s="8"/>
      <c r="AHF145" s="8"/>
      <c r="AHG145" s="8"/>
      <c r="AHH145" s="8"/>
      <c r="AHI145" s="8"/>
      <c r="AHJ145" s="8"/>
      <c r="AHK145" s="8"/>
      <c r="AHL145" s="8"/>
      <c r="AHM145" s="8"/>
      <c r="AHN145" s="8"/>
      <c r="AHO145" s="8"/>
      <c r="AHP145" s="8"/>
      <c r="AHQ145" s="8"/>
      <c r="AHR145" s="8"/>
      <c r="AHS145" s="8"/>
      <c r="AHT145" s="8"/>
      <c r="AHU145" s="8"/>
      <c r="AHV145" s="8"/>
      <c r="AHW145" s="8"/>
      <c r="AHX145" s="8"/>
      <c r="AHY145" s="8"/>
      <c r="AHZ145" s="8"/>
      <c r="AIA145" s="8"/>
      <c r="AIB145" s="8"/>
      <c r="AIC145" s="8"/>
      <c r="AID145" s="8"/>
      <c r="AIE145" s="8"/>
      <c r="AIF145" s="8"/>
      <c r="AIG145" s="8"/>
      <c r="AIH145" s="8"/>
      <c r="AII145" s="8"/>
      <c r="AIJ145" s="8"/>
      <c r="AIK145" s="8"/>
      <c r="AIL145" s="8"/>
      <c r="AIM145" s="8"/>
      <c r="AIN145" s="8"/>
      <c r="AIO145" s="8"/>
      <c r="AIP145" s="8"/>
      <c r="AIQ145" s="8"/>
      <c r="AIR145" s="8"/>
      <c r="AIS145" s="8"/>
      <c r="AIT145" s="8"/>
      <c r="AIU145" s="8"/>
      <c r="AIV145" s="8"/>
      <c r="AIW145" s="8"/>
      <c r="AIX145" s="8"/>
      <c r="AIY145" s="8"/>
      <c r="AIZ145" s="8"/>
      <c r="AJA145" s="8"/>
      <c r="AJB145" s="8"/>
      <c r="AJC145" s="8"/>
      <c r="AJD145" s="8"/>
      <c r="AJE145" s="8"/>
      <c r="AJF145" s="8"/>
      <c r="AJG145" s="8"/>
      <c r="AJH145" s="8"/>
      <c r="AJI145" s="8"/>
      <c r="AJJ145" s="8"/>
      <c r="AJK145" s="8"/>
      <c r="AJL145" s="8"/>
      <c r="AJM145" s="8"/>
      <c r="AJN145" s="8"/>
      <c r="AJO145" s="8"/>
      <c r="AJP145" s="8"/>
      <c r="AJQ145" s="8"/>
      <c r="AJR145" s="8"/>
      <c r="AJS145" s="8"/>
      <c r="AJT145" s="8"/>
      <c r="AJU145" s="8"/>
      <c r="AJV145" s="8"/>
      <c r="AJW145" s="8"/>
      <c r="AJX145" s="8"/>
      <c r="AJY145" s="8"/>
      <c r="AJZ145" s="8"/>
      <c r="AKA145" s="8"/>
      <c r="AKB145" s="8"/>
      <c r="AKC145" s="8"/>
      <c r="AKD145" s="8"/>
      <c r="AKE145" s="8"/>
      <c r="AKF145" s="8"/>
      <c r="AKG145" s="8"/>
      <c r="AKH145" s="8"/>
      <c r="AKI145" s="8"/>
      <c r="AKJ145" s="8"/>
      <c r="AKK145" s="8"/>
      <c r="AKL145" s="8"/>
      <c r="AKM145" s="8"/>
      <c r="AKN145" s="8"/>
      <c r="AKO145" s="8"/>
      <c r="AKP145" s="8"/>
      <c r="AKQ145" s="8"/>
      <c r="AKR145" s="8"/>
      <c r="AKS145" s="8"/>
      <c r="AKT145" s="8"/>
      <c r="AKU145" s="8"/>
      <c r="AKV145" s="8"/>
      <c r="AKW145" s="8"/>
      <c r="AKX145" s="8"/>
      <c r="AKY145" s="8"/>
      <c r="AKZ145" s="8"/>
      <c r="ALA145" s="8"/>
      <c r="ALB145" s="8"/>
      <c r="ALC145" s="8"/>
      <c r="ALD145" s="8"/>
      <c r="ALE145" s="8"/>
      <c r="ALF145" s="8"/>
      <c r="ALG145" s="8"/>
      <c r="ALH145" s="8"/>
      <c r="ALI145" s="8"/>
      <c r="ALJ145" s="8"/>
      <c r="ALK145" s="8"/>
      <c r="ALL145" s="8"/>
      <c r="ALM145" s="8"/>
      <c r="ALN145" s="8"/>
      <c r="ALO145" s="8"/>
      <c r="ALP145" s="8"/>
      <c r="ALQ145" s="8"/>
      <c r="ALR145" s="8"/>
      <c r="ALS145" s="8"/>
      <c r="ALT145" s="8"/>
      <c r="ALU145" s="8"/>
      <c r="ALV145" s="8"/>
      <c r="ALW145" s="8"/>
      <c r="ALX145" s="8"/>
      <c r="ALY145" s="8"/>
      <c r="ALZ145" s="8"/>
      <c r="AMA145" s="8"/>
      <c r="AMB145" s="8"/>
      <c r="AMC145" s="8"/>
      <c r="AMD145" s="8"/>
      <c r="AME145" s="8"/>
      <c r="AMF145" s="8"/>
      <c r="AMG145" s="8"/>
      <c r="AMH145" s="8"/>
    </row>
    <row r="146" spans="1:1022" ht="14.45" customHeight="1" x14ac:dyDescent="0.25">
      <c r="A146" s="3">
        <v>143</v>
      </c>
      <c r="B146" s="76" t="s">
        <v>352</v>
      </c>
      <c r="C146" s="26" t="s">
        <v>82</v>
      </c>
      <c r="D146" s="26">
        <v>3</v>
      </c>
      <c r="E146" s="25">
        <v>0.75</v>
      </c>
      <c r="F146" s="17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  <c r="FK146" s="8"/>
      <c r="FL146" s="8"/>
      <c r="FM146" s="8"/>
      <c r="FN146" s="8"/>
      <c r="FO146" s="8"/>
      <c r="FP146" s="8"/>
      <c r="FQ146" s="8"/>
      <c r="FR146" s="8"/>
      <c r="FS146" s="8"/>
      <c r="FT146" s="8"/>
      <c r="FU146" s="8"/>
      <c r="FV146" s="8"/>
      <c r="FW146" s="8"/>
      <c r="FX146" s="8"/>
      <c r="FY146" s="8"/>
      <c r="FZ146" s="8"/>
      <c r="GA146" s="8"/>
      <c r="GB146" s="8"/>
      <c r="GC146" s="8"/>
      <c r="GD146" s="8"/>
      <c r="GE146" s="8"/>
      <c r="GF146" s="8"/>
      <c r="GG146" s="8"/>
      <c r="GH146" s="8"/>
      <c r="GI146" s="8"/>
      <c r="GJ146" s="8"/>
      <c r="GK146" s="8"/>
      <c r="GL146" s="8"/>
      <c r="GM146" s="8"/>
      <c r="GN146" s="8"/>
      <c r="GO146" s="8"/>
      <c r="GP146" s="8"/>
      <c r="GQ146" s="8"/>
      <c r="GR146" s="8"/>
      <c r="GS146" s="8"/>
      <c r="GT146" s="8"/>
      <c r="GU146" s="8"/>
      <c r="GV146" s="8"/>
      <c r="GW146" s="8"/>
      <c r="GX146" s="8"/>
      <c r="GY146" s="8"/>
      <c r="GZ146" s="8"/>
      <c r="HA146" s="8"/>
      <c r="HB146" s="8"/>
      <c r="HC146" s="8"/>
      <c r="HD146" s="8"/>
      <c r="HE146" s="8"/>
      <c r="HF146" s="8"/>
      <c r="HG146" s="8"/>
      <c r="HH146" s="8"/>
      <c r="HI146" s="8"/>
      <c r="HJ146" s="8"/>
      <c r="HK146" s="8"/>
      <c r="HL146" s="8"/>
      <c r="HM146" s="8"/>
      <c r="HN146" s="8"/>
      <c r="HO146" s="8"/>
      <c r="HP146" s="8"/>
      <c r="HQ146" s="8"/>
      <c r="HR146" s="8"/>
      <c r="HS146" s="8"/>
      <c r="HT146" s="8"/>
      <c r="HU146" s="8"/>
      <c r="HV146" s="8"/>
      <c r="HW146" s="8"/>
      <c r="HX146" s="8"/>
      <c r="HY146" s="8"/>
      <c r="HZ146" s="8"/>
      <c r="IA146" s="8"/>
      <c r="IB146" s="8"/>
      <c r="IC146" s="8"/>
      <c r="ID146" s="8"/>
      <c r="IE146" s="8"/>
      <c r="IF146" s="8"/>
      <c r="IG146" s="8"/>
      <c r="IH146" s="8"/>
      <c r="II146" s="8"/>
      <c r="IJ146" s="8"/>
      <c r="IK146" s="8"/>
      <c r="IL146" s="8"/>
      <c r="IM146" s="8"/>
      <c r="IN146" s="8"/>
      <c r="IO146" s="8"/>
      <c r="IP146" s="8"/>
      <c r="IQ146" s="8"/>
      <c r="IR146" s="8"/>
      <c r="IS146" s="8"/>
      <c r="IT146" s="8"/>
      <c r="IU146" s="8"/>
      <c r="IV146" s="8"/>
      <c r="IW146" s="8"/>
      <c r="IX146" s="8"/>
      <c r="IY146" s="8"/>
      <c r="IZ146" s="8"/>
      <c r="JA146" s="8"/>
      <c r="JB146" s="8"/>
      <c r="JC146" s="8"/>
      <c r="JD146" s="8"/>
      <c r="JE146" s="8"/>
      <c r="JF146" s="8"/>
      <c r="JG146" s="8"/>
      <c r="JH146" s="8"/>
      <c r="JI146" s="8"/>
      <c r="JJ146" s="8"/>
      <c r="JK146" s="8"/>
      <c r="JL146" s="8"/>
      <c r="JM146" s="8"/>
      <c r="JN146" s="8"/>
      <c r="JO146" s="8"/>
      <c r="JP146" s="8"/>
      <c r="JQ146" s="8"/>
      <c r="JR146" s="8"/>
      <c r="JS146" s="8"/>
      <c r="JT146" s="8"/>
      <c r="JU146" s="8"/>
      <c r="JV146" s="8"/>
      <c r="JW146" s="8"/>
      <c r="JX146" s="8"/>
      <c r="JY146" s="8"/>
      <c r="JZ146" s="8"/>
      <c r="KA146" s="8"/>
      <c r="KB146" s="8"/>
      <c r="KC146" s="8"/>
      <c r="KD146" s="8"/>
      <c r="KE146" s="8"/>
      <c r="KF146" s="8"/>
      <c r="KG146" s="8"/>
      <c r="KH146" s="8"/>
      <c r="KI146" s="8"/>
      <c r="KJ146" s="8"/>
      <c r="KK146" s="8"/>
      <c r="KL146" s="8"/>
      <c r="KM146" s="8"/>
      <c r="KN146" s="8"/>
      <c r="KO146" s="8"/>
      <c r="KP146" s="8"/>
      <c r="KQ146" s="8"/>
      <c r="KR146" s="8"/>
      <c r="KS146" s="8"/>
      <c r="KT146" s="8"/>
      <c r="KU146" s="8"/>
      <c r="KV146" s="8"/>
      <c r="KW146" s="8"/>
      <c r="KX146" s="8"/>
      <c r="KY146" s="8"/>
      <c r="KZ146" s="8"/>
      <c r="LA146" s="8"/>
      <c r="LB146" s="8"/>
      <c r="LC146" s="8"/>
      <c r="LD146" s="8"/>
      <c r="LE146" s="8"/>
      <c r="LF146" s="8"/>
      <c r="LG146" s="8"/>
      <c r="LH146" s="8"/>
      <c r="LI146" s="8"/>
      <c r="LJ146" s="8"/>
      <c r="LK146" s="8"/>
      <c r="LL146" s="8"/>
      <c r="LM146" s="8"/>
      <c r="LN146" s="8"/>
      <c r="LO146" s="8"/>
      <c r="LP146" s="8"/>
      <c r="LQ146" s="8"/>
      <c r="LR146" s="8"/>
      <c r="LS146" s="8"/>
      <c r="LT146" s="8"/>
      <c r="LU146" s="8"/>
      <c r="LV146" s="8"/>
      <c r="LW146" s="8"/>
      <c r="LX146" s="8"/>
      <c r="LY146" s="8"/>
      <c r="LZ146" s="8"/>
      <c r="MA146" s="8"/>
      <c r="MB146" s="8"/>
      <c r="MC146" s="8"/>
      <c r="MD146" s="8"/>
      <c r="ME146" s="8"/>
      <c r="MF146" s="8"/>
      <c r="MG146" s="8"/>
      <c r="MH146" s="8"/>
      <c r="MI146" s="8"/>
      <c r="MJ146" s="8"/>
      <c r="MK146" s="8"/>
      <c r="ML146" s="8"/>
      <c r="MM146" s="8"/>
      <c r="MN146" s="8"/>
      <c r="MO146" s="8"/>
      <c r="MP146" s="8"/>
      <c r="MQ146" s="8"/>
      <c r="MR146" s="8"/>
      <c r="MS146" s="8"/>
      <c r="MT146" s="8"/>
      <c r="MU146" s="8"/>
      <c r="MV146" s="8"/>
      <c r="MW146" s="8"/>
      <c r="MX146" s="8"/>
      <c r="MY146" s="8"/>
      <c r="MZ146" s="8"/>
      <c r="NA146" s="8"/>
      <c r="NB146" s="8"/>
      <c r="NC146" s="8"/>
      <c r="ND146" s="8"/>
      <c r="NE146" s="8"/>
      <c r="NF146" s="8"/>
      <c r="NG146" s="8"/>
      <c r="NH146" s="8"/>
      <c r="NI146" s="8"/>
      <c r="NJ146" s="8"/>
      <c r="NK146" s="8"/>
      <c r="NL146" s="8"/>
      <c r="NM146" s="8"/>
      <c r="NN146" s="8"/>
      <c r="NO146" s="8"/>
      <c r="NP146" s="8"/>
      <c r="NQ146" s="8"/>
      <c r="NR146" s="8"/>
      <c r="NS146" s="8"/>
      <c r="NT146" s="8"/>
      <c r="NU146" s="8"/>
      <c r="NV146" s="8"/>
      <c r="NW146" s="8"/>
      <c r="NX146" s="8"/>
      <c r="NY146" s="8"/>
      <c r="NZ146" s="8"/>
      <c r="OA146" s="8"/>
      <c r="OB146" s="8"/>
      <c r="OC146" s="8"/>
      <c r="OD146" s="8"/>
      <c r="OE146" s="8"/>
      <c r="OF146" s="8"/>
      <c r="OG146" s="8"/>
      <c r="OH146" s="8"/>
      <c r="OI146" s="8"/>
      <c r="OJ146" s="8"/>
      <c r="OK146" s="8"/>
      <c r="OL146" s="8"/>
      <c r="OM146" s="8"/>
      <c r="ON146" s="8"/>
      <c r="OO146" s="8"/>
      <c r="OP146" s="8"/>
      <c r="OQ146" s="8"/>
      <c r="OR146" s="8"/>
      <c r="OS146" s="8"/>
      <c r="OT146" s="8"/>
      <c r="OU146" s="8"/>
      <c r="OV146" s="8"/>
      <c r="OW146" s="8"/>
      <c r="OX146" s="8"/>
      <c r="OY146" s="8"/>
      <c r="OZ146" s="8"/>
      <c r="PA146" s="8"/>
      <c r="PB146" s="8"/>
      <c r="PC146" s="8"/>
      <c r="PD146" s="8"/>
      <c r="PE146" s="8"/>
      <c r="PF146" s="8"/>
      <c r="PG146" s="8"/>
      <c r="PH146" s="8"/>
      <c r="PI146" s="8"/>
      <c r="PJ146" s="8"/>
      <c r="PK146" s="8"/>
      <c r="PL146" s="8"/>
      <c r="PM146" s="8"/>
      <c r="PN146" s="8"/>
      <c r="PO146" s="8"/>
      <c r="PP146" s="8"/>
      <c r="PQ146" s="8"/>
      <c r="PR146" s="8"/>
      <c r="PS146" s="8"/>
      <c r="PT146" s="8"/>
      <c r="PU146" s="8"/>
      <c r="PV146" s="8"/>
      <c r="PW146" s="8"/>
      <c r="PX146" s="8"/>
      <c r="PY146" s="8"/>
      <c r="PZ146" s="8"/>
      <c r="QA146" s="8"/>
      <c r="QB146" s="8"/>
      <c r="QC146" s="8"/>
      <c r="QD146" s="8"/>
      <c r="QE146" s="8"/>
      <c r="QF146" s="8"/>
      <c r="QG146" s="8"/>
      <c r="QH146" s="8"/>
      <c r="QI146" s="8"/>
      <c r="QJ146" s="8"/>
      <c r="QK146" s="8"/>
      <c r="QL146" s="8"/>
      <c r="QM146" s="8"/>
      <c r="QN146" s="8"/>
      <c r="QO146" s="8"/>
      <c r="QP146" s="8"/>
      <c r="QQ146" s="8"/>
      <c r="QR146" s="8"/>
      <c r="QS146" s="8"/>
      <c r="QT146" s="8"/>
      <c r="QU146" s="8"/>
      <c r="QV146" s="8"/>
      <c r="QW146" s="8"/>
      <c r="QX146" s="8"/>
      <c r="QY146" s="8"/>
      <c r="QZ146" s="8"/>
      <c r="RA146" s="8"/>
      <c r="RB146" s="8"/>
      <c r="RC146" s="8"/>
      <c r="RD146" s="8"/>
      <c r="RE146" s="8"/>
      <c r="RF146" s="8"/>
      <c r="RG146" s="8"/>
      <c r="RH146" s="8"/>
      <c r="RI146" s="8"/>
      <c r="RJ146" s="8"/>
      <c r="RK146" s="8"/>
      <c r="RL146" s="8"/>
      <c r="RM146" s="8"/>
      <c r="RN146" s="8"/>
      <c r="RO146" s="8"/>
      <c r="RP146" s="8"/>
      <c r="RQ146" s="8"/>
      <c r="RR146" s="8"/>
      <c r="RS146" s="8"/>
      <c r="RT146" s="8"/>
      <c r="RU146" s="8"/>
      <c r="RV146" s="8"/>
      <c r="RW146" s="8"/>
      <c r="RX146" s="8"/>
      <c r="RY146" s="8"/>
      <c r="RZ146" s="8"/>
      <c r="SA146" s="8"/>
      <c r="SB146" s="8"/>
      <c r="SC146" s="8"/>
      <c r="SD146" s="8"/>
      <c r="SE146" s="8"/>
      <c r="SF146" s="8"/>
      <c r="SG146" s="8"/>
      <c r="SH146" s="8"/>
      <c r="SI146" s="8"/>
      <c r="SJ146" s="8"/>
      <c r="SK146" s="8"/>
      <c r="SL146" s="8"/>
      <c r="SM146" s="8"/>
      <c r="SN146" s="8"/>
      <c r="SO146" s="8"/>
      <c r="SP146" s="8"/>
      <c r="SQ146" s="8"/>
      <c r="SR146" s="8"/>
      <c r="SS146" s="8"/>
      <c r="ST146" s="8"/>
      <c r="SU146" s="8"/>
      <c r="SV146" s="8"/>
      <c r="SW146" s="8"/>
      <c r="SX146" s="8"/>
      <c r="SY146" s="8"/>
      <c r="SZ146" s="8"/>
      <c r="TA146" s="8"/>
      <c r="TB146" s="8"/>
      <c r="TC146" s="8"/>
      <c r="TD146" s="8"/>
      <c r="TE146" s="8"/>
      <c r="TF146" s="8"/>
      <c r="TG146" s="8"/>
      <c r="TH146" s="8"/>
      <c r="TI146" s="8"/>
      <c r="TJ146" s="8"/>
      <c r="TK146" s="8"/>
      <c r="TL146" s="8"/>
      <c r="TM146" s="8"/>
      <c r="TN146" s="8"/>
      <c r="TO146" s="8"/>
      <c r="TP146" s="8"/>
      <c r="TQ146" s="8"/>
      <c r="TR146" s="8"/>
      <c r="TS146" s="8"/>
      <c r="TT146" s="8"/>
      <c r="TU146" s="8"/>
      <c r="TV146" s="8"/>
      <c r="TW146" s="8"/>
      <c r="TX146" s="8"/>
      <c r="TY146" s="8"/>
      <c r="TZ146" s="8"/>
      <c r="UA146" s="8"/>
      <c r="UB146" s="8"/>
      <c r="UC146" s="8"/>
      <c r="UD146" s="8"/>
      <c r="UE146" s="8"/>
      <c r="UF146" s="8"/>
      <c r="UG146" s="8"/>
      <c r="UH146" s="8"/>
      <c r="UI146" s="8"/>
      <c r="UJ146" s="8"/>
      <c r="UK146" s="8"/>
      <c r="UL146" s="8"/>
      <c r="UM146" s="8"/>
      <c r="UN146" s="8"/>
      <c r="UO146" s="8"/>
      <c r="UP146" s="8"/>
      <c r="UQ146" s="8"/>
      <c r="UR146" s="8"/>
      <c r="US146" s="8"/>
      <c r="UT146" s="8"/>
      <c r="UU146" s="8"/>
      <c r="UV146" s="8"/>
      <c r="UW146" s="8"/>
      <c r="UX146" s="8"/>
      <c r="UY146" s="8"/>
      <c r="UZ146" s="8"/>
      <c r="VA146" s="8"/>
      <c r="VB146" s="8"/>
      <c r="VC146" s="8"/>
      <c r="VD146" s="8"/>
      <c r="VE146" s="8"/>
      <c r="VF146" s="8"/>
      <c r="VG146" s="8"/>
      <c r="VH146" s="8"/>
      <c r="VI146" s="8"/>
      <c r="VJ146" s="8"/>
      <c r="VK146" s="8"/>
      <c r="VL146" s="8"/>
      <c r="VM146" s="8"/>
      <c r="VN146" s="8"/>
      <c r="VO146" s="8"/>
      <c r="VP146" s="8"/>
      <c r="VQ146" s="8"/>
      <c r="VR146" s="8"/>
      <c r="VS146" s="8"/>
      <c r="VT146" s="8"/>
      <c r="VU146" s="8"/>
      <c r="VV146" s="8"/>
      <c r="VW146" s="8"/>
      <c r="VX146" s="8"/>
      <c r="VY146" s="8"/>
      <c r="VZ146" s="8"/>
      <c r="WA146" s="8"/>
      <c r="WB146" s="8"/>
      <c r="WC146" s="8"/>
      <c r="WD146" s="8"/>
      <c r="WE146" s="8"/>
      <c r="WF146" s="8"/>
      <c r="WG146" s="8"/>
      <c r="WH146" s="8"/>
      <c r="WI146" s="8"/>
      <c r="WJ146" s="8"/>
      <c r="WK146" s="8"/>
      <c r="WL146" s="8"/>
      <c r="WM146" s="8"/>
      <c r="WN146" s="8"/>
      <c r="WO146" s="8"/>
      <c r="WP146" s="8"/>
      <c r="WQ146" s="8"/>
      <c r="WR146" s="8"/>
      <c r="WS146" s="8"/>
      <c r="WT146" s="8"/>
      <c r="WU146" s="8"/>
      <c r="WV146" s="8"/>
      <c r="WW146" s="8"/>
      <c r="WX146" s="8"/>
      <c r="WY146" s="8"/>
      <c r="WZ146" s="8"/>
      <c r="XA146" s="8"/>
      <c r="XB146" s="8"/>
      <c r="XC146" s="8"/>
      <c r="XD146" s="8"/>
      <c r="XE146" s="8"/>
      <c r="XF146" s="8"/>
      <c r="XG146" s="8"/>
      <c r="XH146" s="8"/>
      <c r="XI146" s="8"/>
      <c r="XJ146" s="8"/>
      <c r="XK146" s="8"/>
      <c r="XL146" s="8"/>
      <c r="XM146" s="8"/>
      <c r="XN146" s="8"/>
      <c r="XO146" s="8"/>
      <c r="XP146" s="8"/>
      <c r="XQ146" s="8"/>
      <c r="XR146" s="8"/>
      <c r="XS146" s="8"/>
      <c r="XT146" s="8"/>
      <c r="XU146" s="8"/>
      <c r="XV146" s="8"/>
      <c r="XW146" s="8"/>
      <c r="XX146" s="8"/>
      <c r="XY146" s="8"/>
      <c r="XZ146" s="8"/>
      <c r="YA146" s="8"/>
      <c r="YB146" s="8"/>
      <c r="YC146" s="8"/>
      <c r="YD146" s="8"/>
      <c r="YE146" s="8"/>
      <c r="YF146" s="8"/>
      <c r="YG146" s="8"/>
      <c r="YH146" s="8"/>
      <c r="YI146" s="8"/>
      <c r="YJ146" s="8"/>
      <c r="YK146" s="8"/>
      <c r="YL146" s="8"/>
      <c r="YM146" s="8"/>
      <c r="YN146" s="8"/>
      <c r="YO146" s="8"/>
      <c r="YP146" s="8"/>
      <c r="YQ146" s="8"/>
      <c r="YR146" s="8"/>
      <c r="YS146" s="8"/>
      <c r="YT146" s="8"/>
      <c r="YU146" s="8"/>
      <c r="YV146" s="8"/>
      <c r="YW146" s="8"/>
      <c r="YX146" s="8"/>
      <c r="YY146" s="8"/>
      <c r="YZ146" s="8"/>
      <c r="ZA146" s="8"/>
      <c r="ZB146" s="8"/>
      <c r="ZC146" s="8"/>
      <c r="ZD146" s="8"/>
      <c r="ZE146" s="8"/>
      <c r="ZF146" s="8"/>
      <c r="ZG146" s="8"/>
      <c r="ZH146" s="8"/>
      <c r="ZI146" s="8"/>
      <c r="ZJ146" s="8"/>
      <c r="ZK146" s="8"/>
      <c r="ZL146" s="8"/>
      <c r="ZM146" s="8"/>
      <c r="ZN146" s="8"/>
      <c r="ZO146" s="8"/>
      <c r="ZP146" s="8"/>
      <c r="ZQ146" s="8"/>
      <c r="ZR146" s="8"/>
      <c r="ZS146" s="8"/>
      <c r="ZT146" s="8"/>
      <c r="ZU146" s="8"/>
      <c r="ZV146" s="8"/>
      <c r="ZW146" s="8"/>
      <c r="ZX146" s="8"/>
      <c r="ZY146" s="8"/>
      <c r="ZZ146" s="8"/>
      <c r="AAA146" s="8"/>
      <c r="AAB146" s="8"/>
      <c r="AAC146" s="8"/>
      <c r="AAD146" s="8"/>
      <c r="AAE146" s="8"/>
      <c r="AAF146" s="8"/>
      <c r="AAG146" s="8"/>
      <c r="AAH146" s="8"/>
      <c r="AAI146" s="8"/>
      <c r="AAJ146" s="8"/>
      <c r="AAK146" s="8"/>
      <c r="AAL146" s="8"/>
      <c r="AAM146" s="8"/>
      <c r="AAN146" s="8"/>
      <c r="AAO146" s="8"/>
      <c r="AAP146" s="8"/>
      <c r="AAQ146" s="8"/>
      <c r="AAR146" s="8"/>
      <c r="AAS146" s="8"/>
      <c r="AAT146" s="8"/>
      <c r="AAU146" s="8"/>
      <c r="AAV146" s="8"/>
      <c r="AAW146" s="8"/>
      <c r="AAX146" s="8"/>
      <c r="AAY146" s="8"/>
      <c r="AAZ146" s="8"/>
      <c r="ABA146" s="8"/>
      <c r="ABB146" s="8"/>
      <c r="ABC146" s="8"/>
      <c r="ABD146" s="8"/>
      <c r="ABE146" s="8"/>
      <c r="ABF146" s="8"/>
      <c r="ABG146" s="8"/>
      <c r="ABH146" s="8"/>
      <c r="ABI146" s="8"/>
      <c r="ABJ146" s="8"/>
      <c r="ABK146" s="8"/>
      <c r="ABL146" s="8"/>
      <c r="ABM146" s="8"/>
      <c r="ABN146" s="8"/>
      <c r="ABO146" s="8"/>
      <c r="ABP146" s="8"/>
      <c r="ABQ146" s="8"/>
      <c r="ABR146" s="8"/>
      <c r="ABS146" s="8"/>
      <c r="ABT146" s="8"/>
      <c r="ABU146" s="8"/>
      <c r="ABV146" s="8"/>
      <c r="ABW146" s="8"/>
      <c r="ABX146" s="8"/>
      <c r="ABY146" s="8"/>
      <c r="ABZ146" s="8"/>
      <c r="ACA146" s="8"/>
      <c r="ACB146" s="8"/>
      <c r="ACC146" s="8"/>
      <c r="ACD146" s="8"/>
      <c r="ACE146" s="8"/>
      <c r="ACF146" s="8"/>
      <c r="ACG146" s="8"/>
      <c r="ACH146" s="8"/>
      <c r="ACI146" s="8"/>
      <c r="ACJ146" s="8"/>
      <c r="ACK146" s="8"/>
      <c r="ACL146" s="8"/>
      <c r="ACM146" s="8"/>
      <c r="ACN146" s="8"/>
      <c r="ACO146" s="8"/>
      <c r="ACP146" s="8"/>
      <c r="ACQ146" s="8"/>
      <c r="ACR146" s="8"/>
      <c r="ACS146" s="8"/>
      <c r="ACT146" s="8"/>
      <c r="ACU146" s="8"/>
      <c r="ACV146" s="8"/>
      <c r="ACW146" s="8"/>
      <c r="ACX146" s="8"/>
      <c r="ACY146" s="8"/>
      <c r="ACZ146" s="8"/>
      <c r="ADA146" s="8"/>
      <c r="ADB146" s="8"/>
      <c r="ADC146" s="8"/>
      <c r="ADD146" s="8"/>
      <c r="ADE146" s="8"/>
      <c r="ADF146" s="8"/>
      <c r="ADG146" s="8"/>
      <c r="ADH146" s="8"/>
      <c r="ADI146" s="8"/>
      <c r="ADJ146" s="8"/>
      <c r="ADK146" s="8"/>
      <c r="ADL146" s="8"/>
      <c r="ADM146" s="8"/>
      <c r="ADN146" s="8"/>
      <c r="ADO146" s="8"/>
      <c r="ADP146" s="8"/>
      <c r="ADQ146" s="8"/>
      <c r="ADR146" s="8"/>
      <c r="ADS146" s="8"/>
      <c r="ADT146" s="8"/>
      <c r="ADU146" s="8"/>
      <c r="ADV146" s="8"/>
      <c r="ADW146" s="8"/>
      <c r="ADX146" s="8"/>
      <c r="ADY146" s="8"/>
      <c r="ADZ146" s="8"/>
      <c r="AEA146" s="8"/>
      <c r="AEB146" s="8"/>
      <c r="AEC146" s="8"/>
      <c r="AED146" s="8"/>
      <c r="AEE146" s="8"/>
      <c r="AEF146" s="8"/>
      <c r="AEG146" s="8"/>
      <c r="AEH146" s="8"/>
      <c r="AEI146" s="8"/>
      <c r="AEJ146" s="8"/>
      <c r="AEK146" s="8"/>
      <c r="AEL146" s="8"/>
      <c r="AEM146" s="8"/>
      <c r="AEN146" s="8"/>
      <c r="AEO146" s="8"/>
      <c r="AEP146" s="8"/>
      <c r="AEQ146" s="8"/>
      <c r="AER146" s="8"/>
      <c r="AES146" s="8"/>
      <c r="AET146" s="8"/>
      <c r="AEU146" s="8"/>
      <c r="AEV146" s="8"/>
      <c r="AEW146" s="8"/>
      <c r="AEX146" s="8"/>
      <c r="AEY146" s="8"/>
      <c r="AEZ146" s="8"/>
      <c r="AFA146" s="8"/>
      <c r="AFB146" s="8"/>
      <c r="AFC146" s="8"/>
      <c r="AFD146" s="8"/>
      <c r="AFE146" s="8"/>
      <c r="AFF146" s="8"/>
      <c r="AFG146" s="8"/>
      <c r="AFH146" s="8"/>
      <c r="AFI146" s="8"/>
      <c r="AFJ146" s="8"/>
      <c r="AFK146" s="8"/>
      <c r="AFL146" s="8"/>
      <c r="AFM146" s="8"/>
      <c r="AFN146" s="8"/>
      <c r="AFO146" s="8"/>
      <c r="AFP146" s="8"/>
      <c r="AFQ146" s="8"/>
      <c r="AFR146" s="8"/>
      <c r="AFS146" s="8"/>
      <c r="AFT146" s="8"/>
      <c r="AFU146" s="8"/>
      <c r="AFV146" s="8"/>
      <c r="AFW146" s="8"/>
      <c r="AFX146" s="8"/>
      <c r="AFY146" s="8"/>
      <c r="AFZ146" s="8"/>
      <c r="AGA146" s="8"/>
      <c r="AGB146" s="8"/>
      <c r="AGC146" s="8"/>
      <c r="AGD146" s="8"/>
      <c r="AGE146" s="8"/>
      <c r="AGF146" s="8"/>
      <c r="AGG146" s="8"/>
      <c r="AGH146" s="8"/>
      <c r="AGI146" s="8"/>
      <c r="AGJ146" s="8"/>
      <c r="AGK146" s="8"/>
      <c r="AGL146" s="8"/>
      <c r="AGM146" s="8"/>
      <c r="AGN146" s="8"/>
      <c r="AGO146" s="8"/>
      <c r="AGP146" s="8"/>
      <c r="AGQ146" s="8"/>
      <c r="AGR146" s="8"/>
      <c r="AGS146" s="8"/>
      <c r="AGT146" s="8"/>
      <c r="AGU146" s="8"/>
      <c r="AGV146" s="8"/>
      <c r="AGW146" s="8"/>
      <c r="AGX146" s="8"/>
      <c r="AGY146" s="8"/>
      <c r="AGZ146" s="8"/>
      <c r="AHA146" s="8"/>
      <c r="AHB146" s="8"/>
      <c r="AHC146" s="8"/>
      <c r="AHD146" s="8"/>
      <c r="AHE146" s="8"/>
      <c r="AHF146" s="8"/>
      <c r="AHG146" s="8"/>
      <c r="AHH146" s="8"/>
      <c r="AHI146" s="8"/>
      <c r="AHJ146" s="8"/>
      <c r="AHK146" s="8"/>
      <c r="AHL146" s="8"/>
      <c r="AHM146" s="8"/>
      <c r="AHN146" s="8"/>
      <c r="AHO146" s="8"/>
      <c r="AHP146" s="8"/>
      <c r="AHQ146" s="8"/>
      <c r="AHR146" s="8"/>
      <c r="AHS146" s="8"/>
      <c r="AHT146" s="8"/>
      <c r="AHU146" s="8"/>
      <c r="AHV146" s="8"/>
      <c r="AHW146" s="8"/>
      <c r="AHX146" s="8"/>
      <c r="AHY146" s="8"/>
      <c r="AHZ146" s="8"/>
      <c r="AIA146" s="8"/>
      <c r="AIB146" s="8"/>
      <c r="AIC146" s="8"/>
      <c r="AID146" s="8"/>
      <c r="AIE146" s="8"/>
      <c r="AIF146" s="8"/>
      <c r="AIG146" s="8"/>
      <c r="AIH146" s="8"/>
      <c r="AII146" s="8"/>
      <c r="AIJ146" s="8"/>
      <c r="AIK146" s="8"/>
      <c r="AIL146" s="8"/>
      <c r="AIM146" s="8"/>
      <c r="AIN146" s="8"/>
      <c r="AIO146" s="8"/>
      <c r="AIP146" s="8"/>
      <c r="AIQ146" s="8"/>
      <c r="AIR146" s="8"/>
      <c r="AIS146" s="8"/>
      <c r="AIT146" s="8"/>
      <c r="AIU146" s="8"/>
      <c r="AIV146" s="8"/>
      <c r="AIW146" s="8"/>
      <c r="AIX146" s="8"/>
      <c r="AIY146" s="8"/>
      <c r="AIZ146" s="8"/>
      <c r="AJA146" s="8"/>
      <c r="AJB146" s="8"/>
      <c r="AJC146" s="8"/>
      <c r="AJD146" s="8"/>
      <c r="AJE146" s="8"/>
      <c r="AJF146" s="8"/>
      <c r="AJG146" s="8"/>
      <c r="AJH146" s="8"/>
      <c r="AJI146" s="8"/>
      <c r="AJJ146" s="8"/>
      <c r="AJK146" s="8"/>
      <c r="AJL146" s="8"/>
      <c r="AJM146" s="8"/>
      <c r="AJN146" s="8"/>
      <c r="AJO146" s="8"/>
      <c r="AJP146" s="8"/>
      <c r="AJQ146" s="8"/>
      <c r="AJR146" s="8"/>
      <c r="AJS146" s="8"/>
      <c r="AJT146" s="8"/>
      <c r="AJU146" s="8"/>
      <c r="AJV146" s="8"/>
      <c r="AJW146" s="8"/>
      <c r="AJX146" s="8"/>
      <c r="AJY146" s="8"/>
      <c r="AJZ146" s="8"/>
      <c r="AKA146" s="8"/>
      <c r="AKB146" s="8"/>
      <c r="AKC146" s="8"/>
      <c r="AKD146" s="8"/>
      <c r="AKE146" s="8"/>
      <c r="AKF146" s="8"/>
      <c r="AKG146" s="8"/>
      <c r="AKH146" s="8"/>
      <c r="AKI146" s="8"/>
      <c r="AKJ146" s="8"/>
      <c r="AKK146" s="8"/>
      <c r="AKL146" s="8"/>
      <c r="AKM146" s="8"/>
      <c r="AKN146" s="8"/>
      <c r="AKO146" s="8"/>
      <c r="AKP146" s="8"/>
      <c r="AKQ146" s="8"/>
      <c r="AKR146" s="8"/>
      <c r="AKS146" s="8"/>
      <c r="AKT146" s="8"/>
      <c r="AKU146" s="8"/>
      <c r="AKV146" s="8"/>
      <c r="AKW146" s="8"/>
      <c r="AKX146" s="8"/>
      <c r="AKY146" s="8"/>
      <c r="AKZ146" s="8"/>
      <c r="ALA146" s="8"/>
      <c r="ALB146" s="8"/>
      <c r="ALC146" s="8"/>
      <c r="ALD146" s="8"/>
      <c r="ALE146" s="8"/>
      <c r="ALF146" s="8"/>
      <c r="ALG146" s="8"/>
      <c r="ALH146" s="8"/>
      <c r="ALI146" s="8"/>
      <c r="ALJ146" s="8"/>
      <c r="ALK146" s="8"/>
      <c r="ALL146" s="8"/>
      <c r="ALM146" s="8"/>
      <c r="ALN146" s="8"/>
      <c r="ALO146" s="8"/>
      <c r="ALP146" s="8"/>
      <c r="ALQ146" s="8"/>
      <c r="ALR146" s="8"/>
      <c r="ALS146" s="8"/>
      <c r="ALT146" s="8"/>
      <c r="ALU146" s="8"/>
      <c r="ALV146" s="8"/>
      <c r="ALW146" s="8"/>
      <c r="ALX146" s="8"/>
      <c r="ALY146" s="8"/>
      <c r="ALZ146" s="8"/>
      <c r="AMA146" s="8"/>
      <c r="AMB146" s="8"/>
      <c r="AMC146" s="8"/>
      <c r="AMD146" s="8"/>
      <c r="AME146" s="8"/>
      <c r="AMF146" s="8"/>
      <c r="AMG146" s="8"/>
      <c r="AMH146" s="8"/>
    </row>
    <row r="147" spans="1:1022" s="93" customFormat="1" x14ac:dyDescent="0.2">
      <c r="A147" s="3">
        <v>144</v>
      </c>
      <c r="B147" s="104" t="s">
        <v>346</v>
      </c>
      <c r="C147" s="105" t="s">
        <v>82</v>
      </c>
      <c r="D147" s="73">
        <v>3</v>
      </c>
      <c r="E147" s="106">
        <v>1.1000000000000001</v>
      </c>
    </row>
    <row r="148" spans="1:1022" s="93" customFormat="1" x14ac:dyDescent="0.2">
      <c r="A148" s="3">
        <v>145</v>
      </c>
      <c r="B148" s="104" t="s">
        <v>389</v>
      </c>
      <c r="C148" s="105" t="s">
        <v>82</v>
      </c>
      <c r="D148" s="73">
        <v>1</v>
      </c>
      <c r="E148" s="106">
        <v>1.1000000000000001</v>
      </c>
    </row>
    <row r="149" spans="1:1022" x14ac:dyDescent="0.25">
      <c r="A149" s="3">
        <v>146</v>
      </c>
      <c r="B149" s="84" t="s">
        <v>140</v>
      </c>
      <c r="C149" s="14" t="s">
        <v>208</v>
      </c>
      <c r="D149" s="4">
        <v>4</v>
      </c>
      <c r="E149" s="13">
        <v>0.75</v>
      </c>
    </row>
    <row r="150" spans="1:1022" x14ac:dyDescent="0.25">
      <c r="A150" s="3">
        <v>147</v>
      </c>
      <c r="B150" s="84" t="s">
        <v>141</v>
      </c>
      <c r="C150" s="14" t="s">
        <v>208</v>
      </c>
      <c r="D150" s="4">
        <v>4</v>
      </c>
      <c r="E150" s="13">
        <v>0.75</v>
      </c>
    </row>
    <row r="151" spans="1:1022" s="93" customFormat="1" x14ac:dyDescent="0.2">
      <c r="A151" s="3">
        <v>148</v>
      </c>
      <c r="B151" s="122" t="s">
        <v>347</v>
      </c>
      <c r="C151" s="103" t="s">
        <v>82</v>
      </c>
      <c r="D151" s="94">
        <v>2</v>
      </c>
      <c r="E151" s="94">
        <v>1.1000000000000001</v>
      </c>
    </row>
    <row r="152" spans="1:1022" x14ac:dyDescent="0.25">
      <c r="A152" s="3">
        <v>149</v>
      </c>
      <c r="B152" s="85" t="s">
        <v>143</v>
      </c>
      <c r="C152" s="14" t="s">
        <v>208</v>
      </c>
      <c r="D152" s="13">
        <v>3</v>
      </c>
      <c r="E152" s="13">
        <v>0.75</v>
      </c>
    </row>
    <row r="153" spans="1:1022" s="93" customFormat="1" x14ac:dyDescent="0.2">
      <c r="A153" s="3">
        <v>150</v>
      </c>
      <c r="B153" s="113" t="s">
        <v>357</v>
      </c>
      <c r="C153" s="103" t="s">
        <v>82</v>
      </c>
      <c r="D153" s="94">
        <v>2</v>
      </c>
      <c r="E153" s="94">
        <v>1.1000000000000001</v>
      </c>
    </row>
    <row r="154" spans="1:1022" s="93" customFormat="1" x14ac:dyDescent="0.2">
      <c r="A154" s="3">
        <v>151</v>
      </c>
      <c r="B154" s="113" t="s">
        <v>358</v>
      </c>
      <c r="C154" s="103" t="s">
        <v>82</v>
      </c>
      <c r="D154" s="94">
        <v>2</v>
      </c>
      <c r="E154" s="94">
        <v>1.1000000000000001</v>
      </c>
    </row>
    <row r="155" spans="1:1022" s="93" customFormat="1" x14ac:dyDescent="0.2">
      <c r="A155" s="3">
        <v>152</v>
      </c>
      <c r="B155" s="113" t="s">
        <v>359</v>
      </c>
      <c r="C155" s="103" t="s">
        <v>82</v>
      </c>
      <c r="D155" s="94">
        <v>3</v>
      </c>
      <c r="E155" s="94">
        <v>1.1000000000000001</v>
      </c>
    </row>
    <row r="156" spans="1:1022" s="93" customFormat="1" x14ac:dyDescent="0.2">
      <c r="A156" s="3">
        <v>153</v>
      </c>
      <c r="B156" s="113" t="s">
        <v>387</v>
      </c>
      <c r="C156" s="103" t="s">
        <v>82</v>
      </c>
      <c r="D156" s="94">
        <v>1</v>
      </c>
      <c r="E156" s="94">
        <v>0.75</v>
      </c>
    </row>
    <row r="157" spans="1:1022" s="93" customFormat="1" x14ac:dyDescent="0.2">
      <c r="A157" s="3">
        <v>154</v>
      </c>
      <c r="B157" s="113" t="s">
        <v>360</v>
      </c>
      <c r="C157" s="103" t="s">
        <v>82</v>
      </c>
      <c r="D157" s="94">
        <v>4</v>
      </c>
      <c r="E157" s="94">
        <v>1.1000000000000001</v>
      </c>
    </row>
    <row r="158" spans="1:1022" s="93" customFormat="1" x14ac:dyDescent="0.2">
      <c r="A158" s="3">
        <v>155</v>
      </c>
      <c r="B158" s="118" t="s">
        <v>361</v>
      </c>
      <c r="C158" s="103" t="s">
        <v>82</v>
      </c>
      <c r="D158" s="94">
        <v>2</v>
      </c>
      <c r="E158" s="94">
        <v>1.1000000000000001</v>
      </c>
    </row>
    <row r="159" spans="1:1022" s="93" customFormat="1" x14ac:dyDescent="0.2">
      <c r="A159" s="3">
        <v>156</v>
      </c>
      <c r="B159" s="118" t="s">
        <v>362</v>
      </c>
      <c r="C159" s="103" t="s">
        <v>82</v>
      </c>
      <c r="D159" s="94">
        <v>3</v>
      </c>
      <c r="E159" s="94">
        <v>1.1000000000000001</v>
      </c>
    </row>
    <row r="160" spans="1:1022" s="93" customFormat="1" x14ac:dyDescent="0.2">
      <c r="A160" s="3">
        <v>157</v>
      </c>
      <c r="B160" s="110" t="s">
        <v>363</v>
      </c>
      <c r="C160" s="103" t="s">
        <v>82</v>
      </c>
      <c r="D160" s="94">
        <v>1</v>
      </c>
      <c r="E160" s="94">
        <v>1.1000000000000001</v>
      </c>
    </row>
    <row r="161" spans="1:5" s="93" customFormat="1" x14ac:dyDescent="0.2">
      <c r="A161" s="3">
        <v>158</v>
      </c>
      <c r="B161" s="110" t="s">
        <v>364</v>
      </c>
      <c r="C161" s="103" t="s">
        <v>82</v>
      </c>
      <c r="D161" s="94">
        <v>2</v>
      </c>
      <c r="E161" s="94">
        <v>1.1000000000000001</v>
      </c>
    </row>
    <row r="162" spans="1:5" s="93" customFormat="1" x14ac:dyDescent="0.2">
      <c r="A162" s="3">
        <v>159</v>
      </c>
      <c r="B162" s="72" t="s">
        <v>365</v>
      </c>
      <c r="C162" s="103" t="s">
        <v>82</v>
      </c>
      <c r="D162" s="94">
        <v>1</v>
      </c>
      <c r="E162" s="94">
        <v>1.1000000000000001</v>
      </c>
    </row>
    <row r="163" spans="1:5" s="93" customFormat="1" x14ac:dyDescent="0.2">
      <c r="A163" s="3">
        <v>160</v>
      </c>
      <c r="B163" s="87" t="s">
        <v>366</v>
      </c>
      <c r="C163" s="103" t="s">
        <v>82</v>
      </c>
      <c r="D163" s="75">
        <v>1</v>
      </c>
      <c r="E163" s="94">
        <v>1.1000000000000001</v>
      </c>
    </row>
    <row r="164" spans="1:5" s="93" customFormat="1" x14ac:dyDescent="0.2">
      <c r="A164" s="3">
        <v>161</v>
      </c>
      <c r="B164" s="88" t="s">
        <v>367</v>
      </c>
      <c r="C164" s="103" t="s">
        <v>82</v>
      </c>
      <c r="D164" s="75">
        <v>3</v>
      </c>
      <c r="E164" s="94">
        <v>1.1000000000000001</v>
      </c>
    </row>
    <row r="165" spans="1:5" s="93" customFormat="1" x14ac:dyDescent="0.2">
      <c r="A165" s="3">
        <v>162</v>
      </c>
      <c r="B165" s="88" t="s">
        <v>368</v>
      </c>
      <c r="C165" s="103" t="s">
        <v>82</v>
      </c>
      <c r="D165" s="75">
        <v>2</v>
      </c>
      <c r="E165" s="94">
        <v>1.1000000000000001</v>
      </c>
    </row>
    <row r="166" spans="1:5" s="93" customFormat="1" x14ac:dyDescent="0.2">
      <c r="A166" s="3">
        <v>163</v>
      </c>
      <c r="B166" s="88" t="s">
        <v>369</v>
      </c>
      <c r="C166" s="103" t="s">
        <v>82</v>
      </c>
      <c r="D166" s="75">
        <v>3</v>
      </c>
      <c r="E166" s="94">
        <v>1.1000000000000001</v>
      </c>
    </row>
    <row r="167" spans="1:5" s="93" customFormat="1" x14ac:dyDescent="0.2">
      <c r="A167" s="3">
        <v>164</v>
      </c>
      <c r="B167" s="110" t="s">
        <v>370</v>
      </c>
      <c r="C167" s="103" t="s">
        <v>82</v>
      </c>
      <c r="D167" s="94">
        <v>4</v>
      </c>
      <c r="E167" s="94">
        <v>1.1000000000000001</v>
      </c>
    </row>
    <row r="168" spans="1:5" s="93" customFormat="1" x14ac:dyDescent="0.2">
      <c r="A168" s="3">
        <v>165</v>
      </c>
      <c r="B168" s="88" t="s">
        <v>371</v>
      </c>
      <c r="C168" s="103" t="s">
        <v>82</v>
      </c>
      <c r="D168" s="75">
        <v>3</v>
      </c>
      <c r="E168" s="94">
        <v>1.1000000000000001</v>
      </c>
    </row>
    <row r="169" spans="1:5" s="93" customFormat="1" x14ac:dyDescent="0.2">
      <c r="A169" s="3">
        <v>166</v>
      </c>
      <c r="B169" s="118" t="s">
        <v>372</v>
      </c>
      <c r="C169" s="103" t="s">
        <v>82</v>
      </c>
      <c r="D169" s="94">
        <v>6</v>
      </c>
      <c r="E169" s="94">
        <v>1.1000000000000001</v>
      </c>
    </row>
    <row r="170" spans="1:5" s="93" customFormat="1" x14ac:dyDescent="0.2">
      <c r="A170" s="3">
        <v>167</v>
      </c>
      <c r="B170" s="121" t="s">
        <v>373</v>
      </c>
      <c r="C170" s="103" t="s">
        <v>82</v>
      </c>
      <c r="D170" s="126">
        <v>1</v>
      </c>
      <c r="E170" s="126">
        <v>1.1000000000000001</v>
      </c>
    </row>
    <row r="171" spans="1:5" s="93" customFormat="1" x14ac:dyDescent="0.2">
      <c r="A171" s="3">
        <v>168</v>
      </c>
      <c r="B171" s="119" t="s">
        <v>374</v>
      </c>
      <c r="C171" s="103" t="s">
        <v>82</v>
      </c>
      <c r="D171" s="94">
        <v>3</v>
      </c>
      <c r="E171" s="94">
        <v>1.1000000000000001</v>
      </c>
    </row>
    <row r="172" spans="1:5" s="93" customFormat="1" x14ac:dyDescent="0.2">
      <c r="A172" s="3">
        <v>169</v>
      </c>
      <c r="B172" s="119" t="s">
        <v>375</v>
      </c>
      <c r="C172" s="103" t="s">
        <v>82</v>
      </c>
      <c r="D172" s="94">
        <v>5</v>
      </c>
      <c r="E172" s="94">
        <v>1.1000000000000001</v>
      </c>
    </row>
    <row r="173" spans="1:5" s="93" customFormat="1" x14ac:dyDescent="0.2">
      <c r="A173" s="3">
        <v>170</v>
      </c>
      <c r="B173" s="119" t="s">
        <v>376</v>
      </c>
      <c r="C173" s="103" t="s">
        <v>82</v>
      </c>
      <c r="D173" s="94">
        <v>1</v>
      </c>
      <c r="E173" s="94">
        <v>1.1000000000000001</v>
      </c>
    </row>
    <row r="174" spans="1:5" s="93" customFormat="1" x14ac:dyDescent="0.2">
      <c r="A174" s="3">
        <v>171</v>
      </c>
      <c r="B174" s="119" t="s">
        <v>377</v>
      </c>
      <c r="C174" s="103" t="s">
        <v>82</v>
      </c>
      <c r="D174" s="94">
        <v>1</v>
      </c>
      <c r="E174" s="94">
        <v>1.1000000000000001</v>
      </c>
    </row>
    <row r="175" spans="1:5" s="93" customFormat="1" x14ac:dyDescent="0.2">
      <c r="A175" s="3">
        <v>172</v>
      </c>
      <c r="B175" s="110" t="s">
        <v>378</v>
      </c>
      <c r="C175" s="103" t="s">
        <v>82</v>
      </c>
      <c r="D175" s="94">
        <v>4</v>
      </c>
      <c r="E175" s="94">
        <v>1.1000000000000001</v>
      </c>
    </row>
    <row r="176" spans="1:5" s="93" customFormat="1" x14ac:dyDescent="0.2">
      <c r="A176" s="3">
        <v>173</v>
      </c>
      <c r="B176" s="110" t="s">
        <v>379</v>
      </c>
      <c r="C176" s="103" t="s">
        <v>82</v>
      </c>
      <c r="D176" s="94">
        <v>1</v>
      </c>
      <c r="E176" s="94">
        <v>1.1000000000000001</v>
      </c>
    </row>
    <row r="177" spans="1:1022" s="93" customFormat="1" x14ac:dyDescent="0.2">
      <c r="A177" s="3">
        <v>174</v>
      </c>
      <c r="B177" s="72" t="s">
        <v>380</v>
      </c>
      <c r="C177" s="103" t="s">
        <v>82</v>
      </c>
      <c r="D177" s="94">
        <v>1</v>
      </c>
      <c r="E177" s="94">
        <v>1.1000000000000001</v>
      </c>
    </row>
    <row r="178" spans="1:1022" x14ac:dyDescent="0.25">
      <c r="A178" s="3">
        <v>175</v>
      </c>
      <c r="B178" s="84" t="s">
        <v>142</v>
      </c>
      <c r="C178" s="14" t="s">
        <v>208</v>
      </c>
      <c r="D178" s="4">
        <v>3</v>
      </c>
      <c r="E178" s="13">
        <v>0.75</v>
      </c>
    </row>
    <row r="179" spans="1:1022" s="93" customFormat="1" x14ac:dyDescent="0.2">
      <c r="A179" s="3">
        <v>176</v>
      </c>
      <c r="B179" s="113" t="s">
        <v>381</v>
      </c>
      <c r="C179" s="103" t="s">
        <v>82</v>
      </c>
      <c r="D179" s="94">
        <v>3</v>
      </c>
      <c r="E179" s="94">
        <v>1.1000000000000001</v>
      </c>
    </row>
    <row r="180" spans="1:1022" s="93" customFormat="1" ht="14.45" customHeight="1" x14ac:dyDescent="0.2">
      <c r="A180" s="3">
        <v>177</v>
      </c>
      <c r="B180" s="104" t="s">
        <v>388</v>
      </c>
      <c r="C180" s="100" t="s">
        <v>82</v>
      </c>
      <c r="D180" s="106">
        <v>1</v>
      </c>
      <c r="E180" s="106">
        <v>0.75</v>
      </c>
      <c r="F180" s="143"/>
      <c r="G180" s="144"/>
      <c r="H180" s="144"/>
      <c r="I180" s="144"/>
      <c r="J180" s="144"/>
      <c r="K180" s="144"/>
      <c r="L180" s="144"/>
      <c r="M180" s="144"/>
      <c r="N180" s="144"/>
      <c r="O180" s="144"/>
      <c r="P180" s="144"/>
      <c r="Q180" s="144"/>
      <c r="R180" s="144"/>
      <c r="S180" s="144"/>
      <c r="T180" s="144"/>
      <c r="U180" s="144"/>
      <c r="V180" s="144"/>
      <c r="W180" s="144"/>
      <c r="X180" s="144"/>
      <c r="Y180" s="144"/>
      <c r="Z180" s="144"/>
      <c r="AA180" s="144"/>
      <c r="AB180" s="144"/>
      <c r="AC180" s="144"/>
      <c r="AD180" s="144"/>
      <c r="AE180" s="144"/>
      <c r="AF180" s="144"/>
      <c r="AG180" s="144"/>
      <c r="AH180" s="144"/>
      <c r="AI180" s="144"/>
      <c r="AJ180" s="144"/>
      <c r="AK180" s="144"/>
      <c r="AL180" s="144"/>
      <c r="AM180" s="144"/>
      <c r="AN180" s="14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  <c r="BG180" s="144"/>
      <c r="BH180" s="144"/>
      <c r="BI180" s="144"/>
      <c r="BJ180" s="144"/>
      <c r="BK180" s="144"/>
      <c r="BL180" s="144"/>
      <c r="BM180" s="144"/>
      <c r="BN180" s="144"/>
      <c r="BO180" s="144"/>
      <c r="BP180" s="144"/>
      <c r="BQ180" s="144"/>
      <c r="BR180" s="144"/>
      <c r="BS180" s="144"/>
      <c r="BT180" s="144"/>
      <c r="BU180" s="144"/>
      <c r="BV180" s="144"/>
      <c r="BW180" s="144"/>
      <c r="BX180" s="144"/>
      <c r="BY180" s="144"/>
      <c r="BZ180" s="144"/>
      <c r="CA180" s="144"/>
      <c r="CB180" s="144"/>
      <c r="CC180" s="144"/>
      <c r="CD180" s="144"/>
      <c r="CE180" s="144"/>
      <c r="CF180" s="144"/>
      <c r="CG180" s="144"/>
      <c r="CH180" s="144"/>
      <c r="CI180" s="144"/>
      <c r="CJ180" s="144"/>
      <c r="CK180" s="144"/>
      <c r="CL180" s="144"/>
      <c r="CM180" s="144"/>
      <c r="CN180" s="144"/>
      <c r="CO180" s="144"/>
      <c r="CP180" s="144"/>
      <c r="CQ180" s="144"/>
      <c r="CR180" s="144"/>
      <c r="CS180" s="144"/>
      <c r="CT180" s="144"/>
      <c r="CU180" s="144"/>
      <c r="CV180" s="144"/>
      <c r="CW180" s="144"/>
      <c r="CX180" s="144"/>
      <c r="CY180" s="144"/>
      <c r="CZ180" s="144"/>
      <c r="DA180" s="144"/>
      <c r="DB180" s="144"/>
      <c r="DC180" s="144"/>
      <c r="DD180" s="144"/>
      <c r="DE180" s="144"/>
      <c r="DF180" s="144"/>
      <c r="DG180" s="144"/>
      <c r="DH180" s="144"/>
      <c r="DI180" s="144"/>
      <c r="DJ180" s="144"/>
      <c r="DK180" s="144"/>
      <c r="DL180" s="144"/>
      <c r="DM180" s="144"/>
      <c r="DN180" s="144"/>
      <c r="DO180" s="144"/>
      <c r="DP180" s="144"/>
      <c r="DQ180" s="144"/>
      <c r="DR180" s="144"/>
      <c r="DS180" s="144"/>
      <c r="DT180" s="144"/>
      <c r="DU180" s="144"/>
      <c r="DV180" s="144"/>
      <c r="DW180" s="144"/>
      <c r="DX180" s="144"/>
      <c r="DY180" s="144"/>
      <c r="DZ180" s="144"/>
      <c r="EA180" s="144"/>
      <c r="EB180" s="144"/>
      <c r="EC180" s="144"/>
      <c r="ED180" s="144"/>
      <c r="EE180" s="144"/>
      <c r="EF180" s="144"/>
      <c r="EG180" s="144"/>
      <c r="EH180" s="144"/>
      <c r="EI180" s="144"/>
      <c r="EJ180" s="144"/>
      <c r="EK180" s="144"/>
      <c r="EL180" s="144"/>
      <c r="EM180" s="144"/>
      <c r="EN180" s="144"/>
      <c r="EO180" s="144"/>
      <c r="EP180" s="144"/>
      <c r="EQ180" s="144"/>
      <c r="ER180" s="144"/>
      <c r="ES180" s="144"/>
      <c r="ET180" s="144"/>
      <c r="EU180" s="144"/>
      <c r="EV180" s="144"/>
      <c r="EW180" s="144"/>
      <c r="EX180" s="144"/>
      <c r="EY180" s="144"/>
      <c r="EZ180" s="144"/>
      <c r="FA180" s="144"/>
      <c r="FB180" s="144"/>
      <c r="FC180" s="144"/>
      <c r="FD180" s="144"/>
      <c r="FE180" s="144"/>
      <c r="FF180" s="144"/>
      <c r="FG180" s="144"/>
      <c r="FH180" s="144"/>
      <c r="FI180" s="144"/>
      <c r="FJ180" s="144"/>
      <c r="FK180" s="144"/>
      <c r="FL180" s="144"/>
      <c r="FM180" s="144"/>
      <c r="FN180" s="144"/>
      <c r="FO180" s="144"/>
      <c r="FP180" s="144"/>
      <c r="FQ180" s="144"/>
      <c r="FR180" s="144"/>
      <c r="FS180" s="144"/>
      <c r="FT180" s="144"/>
      <c r="FU180" s="144"/>
      <c r="FV180" s="144"/>
      <c r="FW180" s="144"/>
      <c r="FX180" s="144"/>
      <c r="FY180" s="144"/>
      <c r="FZ180" s="144"/>
      <c r="GA180" s="144"/>
      <c r="GB180" s="144"/>
      <c r="GC180" s="144"/>
      <c r="GD180" s="144"/>
      <c r="GE180" s="144"/>
      <c r="GF180" s="144"/>
      <c r="GG180" s="144"/>
      <c r="GH180" s="144"/>
      <c r="GI180" s="144"/>
      <c r="GJ180" s="144"/>
      <c r="GK180" s="144"/>
      <c r="GL180" s="144"/>
      <c r="GM180" s="144"/>
      <c r="GN180" s="144"/>
      <c r="GO180" s="144"/>
      <c r="GP180" s="144"/>
      <c r="GQ180" s="144"/>
      <c r="GR180" s="144"/>
      <c r="GS180" s="144"/>
      <c r="GT180" s="144"/>
      <c r="GU180" s="144"/>
      <c r="GV180" s="144"/>
      <c r="GW180" s="144"/>
      <c r="GX180" s="144"/>
      <c r="GY180" s="144"/>
      <c r="GZ180" s="144"/>
      <c r="HA180" s="144"/>
      <c r="HB180" s="144"/>
      <c r="HC180" s="144"/>
      <c r="HD180" s="144"/>
      <c r="HE180" s="144"/>
      <c r="HF180" s="144"/>
      <c r="HG180" s="144"/>
      <c r="HH180" s="144"/>
      <c r="HI180" s="144"/>
      <c r="HJ180" s="144"/>
      <c r="HK180" s="144"/>
      <c r="HL180" s="144"/>
      <c r="HM180" s="144"/>
      <c r="HN180" s="144"/>
      <c r="HO180" s="144"/>
      <c r="HP180" s="144"/>
      <c r="HQ180" s="144"/>
      <c r="HR180" s="144"/>
      <c r="HS180" s="144"/>
      <c r="HT180" s="144"/>
      <c r="HU180" s="144"/>
      <c r="HV180" s="144"/>
      <c r="HW180" s="144"/>
      <c r="HX180" s="144"/>
      <c r="HY180" s="144"/>
      <c r="HZ180" s="144"/>
      <c r="IA180" s="144"/>
      <c r="IB180" s="144"/>
      <c r="IC180" s="144"/>
      <c r="ID180" s="144"/>
      <c r="IE180" s="144"/>
      <c r="IF180" s="144"/>
      <c r="IG180" s="144"/>
      <c r="IH180" s="144"/>
      <c r="II180" s="144"/>
      <c r="IJ180" s="144"/>
      <c r="IK180" s="144"/>
      <c r="IL180" s="144"/>
      <c r="IM180" s="144"/>
      <c r="IN180" s="144"/>
      <c r="IO180" s="144"/>
      <c r="IP180" s="144"/>
      <c r="IQ180" s="144"/>
      <c r="IR180" s="144"/>
      <c r="IS180" s="144"/>
      <c r="IT180" s="144"/>
      <c r="IU180" s="144"/>
      <c r="IV180" s="144"/>
      <c r="IW180" s="144"/>
      <c r="IX180" s="144"/>
      <c r="IY180" s="144"/>
      <c r="IZ180" s="144"/>
      <c r="JA180" s="144"/>
      <c r="JB180" s="144"/>
      <c r="JC180" s="144"/>
      <c r="JD180" s="144"/>
      <c r="JE180" s="144"/>
      <c r="JF180" s="144"/>
      <c r="JG180" s="144"/>
      <c r="JH180" s="144"/>
      <c r="JI180" s="144"/>
      <c r="JJ180" s="144"/>
      <c r="JK180" s="144"/>
      <c r="JL180" s="144"/>
      <c r="JM180" s="144"/>
      <c r="JN180" s="144"/>
      <c r="JO180" s="144"/>
      <c r="JP180" s="144"/>
      <c r="JQ180" s="144"/>
      <c r="JR180" s="144"/>
      <c r="JS180" s="144"/>
      <c r="JT180" s="144"/>
      <c r="JU180" s="144"/>
      <c r="JV180" s="144"/>
      <c r="JW180" s="144"/>
      <c r="JX180" s="144"/>
      <c r="JY180" s="144"/>
      <c r="JZ180" s="144"/>
      <c r="KA180" s="144"/>
      <c r="KB180" s="144"/>
      <c r="KC180" s="144"/>
      <c r="KD180" s="144"/>
      <c r="KE180" s="144"/>
      <c r="KF180" s="144"/>
      <c r="KG180" s="144"/>
      <c r="KH180" s="144"/>
      <c r="KI180" s="144"/>
      <c r="KJ180" s="144"/>
      <c r="KK180" s="144"/>
      <c r="KL180" s="144"/>
      <c r="KM180" s="144"/>
      <c r="KN180" s="144"/>
      <c r="KO180" s="144"/>
      <c r="KP180" s="144"/>
      <c r="KQ180" s="144"/>
      <c r="KR180" s="144"/>
      <c r="KS180" s="144"/>
      <c r="KT180" s="144"/>
      <c r="KU180" s="144"/>
      <c r="KV180" s="144"/>
      <c r="KW180" s="144"/>
      <c r="KX180" s="144"/>
      <c r="KY180" s="144"/>
      <c r="KZ180" s="144"/>
      <c r="LA180" s="144"/>
      <c r="LB180" s="144"/>
      <c r="LC180" s="144"/>
      <c r="LD180" s="144"/>
      <c r="LE180" s="144"/>
      <c r="LF180" s="144"/>
      <c r="LG180" s="144"/>
      <c r="LH180" s="144"/>
      <c r="LI180" s="144"/>
      <c r="LJ180" s="144"/>
      <c r="LK180" s="144"/>
      <c r="LL180" s="144"/>
      <c r="LM180" s="144"/>
      <c r="LN180" s="144"/>
      <c r="LO180" s="144"/>
      <c r="LP180" s="144"/>
      <c r="LQ180" s="144"/>
      <c r="LR180" s="144"/>
      <c r="LS180" s="144"/>
      <c r="LT180" s="144"/>
      <c r="LU180" s="144"/>
      <c r="LV180" s="144"/>
      <c r="LW180" s="144"/>
      <c r="LX180" s="144"/>
      <c r="LY180" s="144"/>
      <c r="LZ180" s="144"/>
      <c r="MA180" s="144"/>
      <c r="MB180" s="144"/>
      <c r="MC180" s="144"/>
      <c r="MD180" s="144"/>
      <c r="ME180" s="144"/>
      <c r="MF180" s="144"/>
      <c r="MG180" s="144"/>
      <c r="MH180" s="144"/>
      <c r="MI180" s="144"/>
      <c r="MJ180" s="144"/>
      <c r="MK180" s="144"/>
      <c r="ML180" s="144"/>
      <c r="MM180" s="144"/>
      <c r="MN180" s="144"/>
      <c r="MO180" s="144"/>
      <c r="MP180" s="144"/>
      <c r="MQ180" s="144"/>
      <c r="MR180" s="144"/>
      <c r="MS180" s="144"/>
      <c r="MT180" s="144"/>
      <c r="MU180" s="144"/>
      <c r="MV180" s="144"/>
      <c r="MW180" s="144"/>
      <c r="MX180" s="144"/>
      <c r="MY180" s="144"/>
      <c r="MZ180" s="144"/>
      <c r="NA180" s="144"/>
      <c r="NB180" s="144"/>
      <c r="NC180" s="144"/>
      <c r="ND180" s="144"/>
      <c r="NE180" s="144"/>
      <c r="NF180" s="144"/>
      <c r="NG180" s="144"/>
      <c r="NH180" s="144"/>
      <c r="NI180" s="144"/>
      <c r="NJ180" s="144"/>
      <c r="NK180" s="144"/>
      <c r="NL180" s="144"/>
      <c r="NM180" s="144"/>
      <c r="NN180" s="144"/>
      <c r="NO180" s="144"/>
      <c r="NP180" s="144"/>
      <c r="NQ180" s="144"/>
      <c r="NR180" s="144"/>
      <c r="NS180" s="144"/>
      <c r="NT180" s="144"/>
      <c r="NU180" s="144"/>
      <c r="NV180" s="144"/>
      <c r="NW180" s="144"/>
      <c r="NX180" s="144"/>
      <c r="NY180" s="144"/>
      <c r="NZ180" s="144"/>
      <c r="OA180" s="144"/>
      <c r="OB180" s="144"/>
      <c r="OC180" s="144"/>
      <c r="OD180" s="144"/>
      <c r="OE180" s="144"/>
      <c r="OF180" s="144"/>
      <c r="OG180" s="144"/>
      <c r="OH180" s="144"/>
      <c r="OI180" s="144"/>
      <c r="OJ180" s="144"/>
      <c r="OK180" s="144"/>
      <c r="OL180" s="144"/>
      <c r="OM180" s="144"/>
      <c r="ON180" s="144"/>
      <c r="OO180" s="144"/>
      <c r="OP180" s="144"/>
      <c r="OQ180" s="144"/>
      <c r="OR180" s="144"/>
      <c r="OS180" s="144"/>
      <c r="OT180" s="144"/>
      <c r="OU180" s="144"/>
      <c r="OV180" s="144"/>
      <c r="OW180" s="144"/>
      <c r="OX180" s="144"/>
      <c r="OY180" s="144"/>
      <c r="OZ180" s="144"/>
      <c r="PA180" s="144"/>
      <c r="PB180" s="144"/>
      <c r="PC180" s="144"/>
      <c r="PD180" s="144"/>
      <c r="PE180" s="144"/>
      <c r="PF180" s="144"/>
      <c r="PG180" s="144"/>
      <c r="PH180" s="144"/>
      <c r="PI180" s="144"/>
      <c r="PJ180" s="144"/>
      <c r="PK180" s="144"/>
      <c r="PL180" s="144"/>
      <c r="PM180" s="144"/>
      <c r="PN180" s="144"/>
      <c r="PO180" s="144"/>
      <c r="PP180" s="144"/>
      <c r="PQ180" s="144"/>
      <c r="PR180" s="144"/>
      <c r="PS180" s="144"/>
      <c r="PT180" s="144"/>
      <c r="PU180" s="144"/>
      <c r="PV180" s="144"/>
      <c r="PW180" s="144"/>
      <c r="PX180" s="144"/>
      <c r="PY180" s="144"/>
      <c r="PZ180" s="144"/>
      <c r="QA180" s="144"/>
      <c r="QB180" s="144"/>
      <c r="QC180" s="144"/>
      <c r="QD180" s="144"/>
      <c r="QE180" s="144"/>
      <c r="QF180" s="144"/>
      <c r="QG180" s="144"/>
      <c r="QH180" s="144"/>
      <c r="QI180" s="144"/>
      <c r="QJ180" s="144"/>
      <c r="QK180" s="144"/>
      <c r="QL180" s="144"/>
      <c r="QM180" s="144"/>
      <c r="QN180" s="144"/>
      <c r="QO180" s="144"/>
      <c r="QP180" s="144"/>
      <c r="QQ180" s="144"/>
      <c r="QR180" s="144"/>
      <c r="QS180" s="144"/>
      <c r="QT180" s="144"/>
      <c r="QU180" s="144"/>
      <c r="QV180" s="144"/>
      <c r="QW180" s="144"/>
      <c r="QX180" s="144"/>
      <c r="QY180" s="144"/>
      <c r="QZ180" s="144"/>
      <c r="RA180" s="144"/>
      <c r="RB180" s="144"/>
      <c r="RC180" s="144"/>
      <c r="RD180" s="144"/>
      <c r="RE180" s="144"/>
      <c r="RF180" s="144"/>
      <c r="RG180" s="144"/>
      <c r="RH180" s="144"/>
      <c r="RI180" s="144"/>
      <c r="RJ180" s="144"/>
      <c r="RK180" s="144"/>
      <c r="RL180" s="144"/>
      <c r="RM180" s="144"/>
      <c r="RN180" s="144"/>
      <c r="RO180" s="144"/>
      <c r="RP180" s="144"/>
      <c r="RQ180" s="144"/>
      <c r="RR180" s="144"/>
      <c r="RS180" s="144"/>
      <c r="RT180" s="144"/>
      <c r="RU180" s="144"/>
      <c r="RV180" s="144"/>
      <c r="RW180" s="144"/>
      <c r="RX180" s="144"/>
      <c r="RY180" s="144"/>
      <c r="RZ180" s="144"/>
      <c r="SA180" s="144"/>
      <c r="SB180" s="144"/>
      <c r="SC180" s="144"/>
      <c r="SD180" s="144"/>
      <c r="SE180" s="144"/>
      <c r="SF180" s="144"/>
      <c r="SG180" s="144"/>
      <c r="SH180" s="144"/>
      <c r="SI180" s="144"/>
      <c r="SJ180" s="144"/>
      <c r="SK180" s="144"/>
      <c r="SL180" s="144"/>
      <c r="SM180" s="144"/>
      <c r="SN180" s="144"/>
      <c r="SO180" s="144"/>
      <c r="SP180" s="144"/>
      <c r="SQ180" s="144"/>
      <c r="SR180" s="144"/>
      <c r="SS180" s="144"/>
      <c r="ST180" s="144"/>
      <c r="SU180" s="144"/>
      <c r="SV180" s="144"/>
      <c r="SW180" s="144"/>
      <c r="SX180" s="144"/>
      <c r="SY180" s="144"/>
      <c r="SZ180" s="144"/>
      <c r="TA180" s="144"/>
      <c r="TB180" s="144"/>
      <c r="TC180" s="144"/>
      <c r="TD180" s="144"/>
      <c r="TE180" s="144"/>
      <c r="TF180" s="144"/>
      <c r="TG180" s="144"/>
      <c r="TH180" s="144"/>
      <c r="TI180" s="144"/>
      <c r="TJ180" s="144"/>
      <c r="TK180" s="144"/>
      <c r="TL180" s="144"/>
      <c r="TM180" s="144"/>
      <c r="TN180" s="144"/>
      <c r="TO180" s="144"/>
      <c r="TP180" s="144"/>
      <c r="TQ180" s="144"/>
      <c r="TR180" s="144"/>
      <c r="TS180" s="144"/>
      <c r="TT180" s="144"/>
      <c r="TU180" s="144"/>
      <c r="TV180" s="144"/>
      <c r="TW180" s="144"/>
      <c r="TX180" s="144"/>
      <c r="TY180" s="144"/>
      <c r="TZ180" s="144"/>
      <c r="UA180" s="144"/>
      <c r="UB180" s="144"/>
      <c r="UC180" s="144"/>
      <c r="UD180" s="144"/>
      <c r="UE180" s="144"/>
      <c r="UF180" s="144"/>
      <c r="UG180" s="144"/>
      <c r="UH180" s="144"/>
      <c r="UI180" s="144"/>
      <c r="UJ180" s="144"/>
      <c r="UK180" s="144"/>
      <c r="UL180" s="144"/>
      <c r="UM180" s="144"/>
      <c r="UN180" s="144"/>
      <c r="UO180" s="144"/>
      <c r="UP180" s="144"/>
      <c r="UQ180" s="144"/>
      <c r="UR180" s="144"/>
      <c r="US180" s="144"/>
      <c r="UT180" s="144"/>
      <c r="UU180" s="144"/>
      <c r="UV180" s="144"/>
      <c r="UW180" s="144"/>
      <c r="UX180" s="144"/>
      <c r="UY180" s="144"/>
      <c r="UZ180" s="144"/>
      <c r="VA180" s="144"/>
      <c r="VB180" s="144"/>
      <c r="VC180" s="144"/>
      <c r="VD180" s="144"/>
      <c r="VE180" s="144"/>
      <c r="VF180" s="144"/>
      <c r="VG180" s="144"/>
      <c r="VH180" s="144"/>
      <c r="VI180" s="144"/>
      <c r="VJ180" s="144"/>
      <c r="VK180" s="144"/>
      <c r="VL180" s="144"/>
      <c r="VM180" s="144"/>
      <c r="VN180" s="144"/>
      <c r="VO180" s="144"/>
      <c r="VP180" s="144"/>
      <c r="VQ180" s="144"/>
      <c r="VR180" s="144"/>
      <c r="VS180" s="144"/>
      <c r="VT180" s="144"/>
      <c r="VU180" s="144"/>
      <c r="VV180" s="144"/>
      <c r="VW180" s="144"/>
      <c r="VX180" s="144"/>
      <c r="VY180" s="144"/>
      <c r="VZ180" s="144"/>
      <c r="WA180" s="144"/>
      <c r="WB180" s="144"/>
      <c r="WC180" s="144"/>
      <c r="WD180" s="144"/>
      <c r="WE180" s="144"/>
      <c r="WF180" s="144"/>
      <c r="WG180" s="144"/>
      <c r="WH180" s="144"/>
      <c r="WI180" s="144"/>
      <c r="WJ180" s="144"/>
      <c r="WK180" s="144"/>
      <c r="WL180" s="144"/>
      <c r="WM180" s="144"/>
      <c r="WN180" s="144"/>
      <c r="WO180" s="144"/>
      <c r="WP180" s="144"/>
      <c r="WQ180" s="144"/>
      <c r="WR180" s="144"/>
      <c r="WS180" s="144"/>
      <c r="WT180" s="144"/>
      <c r="WU180" s="144"/>
      <c r="WV180" s="144"/>
      <c r="WW180" s="144"/>
      <c r="WX180" s="144"/>
      <c r="WY180" s="144"/>
      <c r="WZ180" s="144"/>
      <c r="XA180" s="144"/>
      <c r="XB180" s="144"/>
      <c r="XC180" s="144"/>
      <c r="XD180" s="144"/>
      <c r="XE180" s="144"/>
      <c r="XF180" s="144"/>
      <c r="XG180" s="144"/>
      <c r="XH180" s="144"/>
      <c r="XI180" s="144"/>
      <c r="XJ180" s="144"/>
      <c r="XK180" s="144"/>
      <c r="XL180" s="144"/>
      <c r="XM180" s="144"/>
      <c r="XN180" s="144"/>
      <c r="XO180" s="144"/>
      <c r="XP180" s="144"/>
      <c r="XQ180" s="144"/>
      <c r="XR180" s="144"/>
      <c r="XS180" s="144"/>
      <c r="XT180" s="144"/>
      <c r="XU180" s="144"/>
      <c r="XV180" s="144"/>
      <c r="XW180" s="144"/>
      <c r="XX180" s="144"/>
      <c r="XY180" s="144"/>
      <c r="XZ180" s="144"/>
      <c r="YA180" s="144"/>
      <c r="YB180" s="144"/>
      <c r="YC180" s="144"/>
      <c r="YD180" s="144"/>
      <c r="YE180" s="144"/>
      <c r="YF180" s="144"/>
      <c r="YG180" s="144"/>
      <c r="YH180" s="144"/>
      <c r="YI180" s="144"/>
      <c r="YJ180" s="144"/>
      <c r="YK180" s="144"/>
      <c r="YL180" s="144"/>
      <c r="YM180" s="144"/>
      <c r="YN180" s="144"/>
      <c r="YO180" s="144"/>
      <c r="YP180" s="144"/>
      <c r="YQ180" s="144"/>
      <c r="YR180" s="144"/>
      <c r="YS180" s="144"/>
      <c r="YT180" s="144"/>
      <c r="YU180" s="144"/>
      <c r="YV180" s="144"/>
      <c r="YW180" s="144"/>
      <c r="YX180" s="144"/>
      <c r="YY180" s="144"/>
      <c r="YZ180" s="144"/>
      <c r="ZA180" s="144"/>
      <c r="ZB180" s="144"/>
      <c r="ZC180" s="144"/>
      <c r="ZD180" s="144"/>
      <c r="ZE180" s="144"/>
      <c r="ZF180" s="144"/>
      <c r="ZG180" s="144"/>
      <c r="ZH180" s="144"/>
      <c r="ZI180" s="144"/>
      <c r="ZJ180" s="144"/>
      <c r="ZK180" s="144"/>
      <c r="ZL180" s="144"/>
      <c r="ZM180" s="144"/>
      <c r="ZN180" s="144"/>
      <c r="ZO180" s="144"/>
      <c r="ZP180" s="144"/>
      <c r="ZQ180" s="144"/>
      <c r="ZR180" s="144"/>
      <c r="ZS180" s="144"/>
      <c r="ZT180" s="144"/>
      <c r="ZU180" s="144"/>
      <c r="ZV180" s="144"/>
      <c r="ZW180" s="144"/>
      <c r="ZX180" s="144"/>
      <c r="ZY180" s="144"/>
      <c r="ZZ180" s="144"/>
      <c r="AAA180" s="144"/>
      <c r="AAB180" s="144"/>
      <c r="AAC180" s="144"/>
      <c r="AAD180" s="144"/>
      <c r="AAE180" s="144"/>
      <c r="AAF180" s="144"/>
      <c r="AAG180" s="144"/>
      <c r="AAH180" s="144"/>
      <c r="AAI180" s="144"/>
      <c r="AAJ180" s="144"/>
      <c r="AAK180" s="144"/>
      <c r="AAL180" s="144"/>
      <c r="AAM180" s="144"/>
      <c r="AAN180" s="144"/>
      <c r="AAO180" s="144"/>
      <c r="AAP180" s="144"/>
      <c r="AAQ180" s="144"/>
      <c r="AAR180" s="144"/>
      <c r="AAS180" s="144"/>
      <c r="AAT180" s="144"/>
      <c r="AAU180" s="144"/>
      <c r="AAV180" s="144"/>
      <c r="AAW180" s="144"/>
      <c r="AAX180" s="144"/>
      <c r="AAY180" s="144"/>
      <c r="AAZ180" s="144"/>
      <c r="ABA180" s="144"/>
      <c r="ABB180" s="144"/>
      <c r="ABC180" s="144"/>
      <c r="ABD180" s="144"/>
      <c r="ABE180" s="144"/>
      <c r="ABF180" s="144"/>
      <c r="ABG180" s="144"/>
      <c r="ABH180" s="144"/>
      <c r="ABI180" s="144"/>
      <c r="ABJ180" s="144"/>
      <c r="ABK180" s="144"/>
      <c r="ABL180" s="144"/>
      <c r="ABM180" s="144"/>
      <c r="ABN180" s="144"/>
      <c r="ABO180" s="144"/>
      <c r="ABP180" s="144"/>
      <c r="ABQ180" s="144"/>
      <c r="ABR180" s="144"/>
      <c r="ABS180" s="144"/>
      <c r="ABT180" s="144"/>
      <c r="ABU180" s="144"/>
      <c r="ABV180" s="144"/>
      <c r="ABW180" s="144"/>
      <c r="ABX180" s="144"/>
      <c r="ABY180" s="144"/>
      <c r="ABZ180" s="144"/>
      <c r="ACA180" s="144"/>
      <c r="ACB180" s="144"/>
      <c r="ACC180" s="144"/>
      <c r="ACD180" s="144"/>
      <c r="ACE180" s="144"/>
      <c r="ACF180" s="144"/>
      <c r="ACG180" s="144"/>
      <c r="ACH180" s="144"/>
      <c r="ACI180" s="144"/>
      <c r="ACJ180" s="144"/>
      <c r="ACK180" s="144"/>
      <c r="ACL180" s="144"/>
      <c r="ACM180" s="144"/>
      <c r="ACN180" s="144"/>
      <c r="ACO180" s="144"/>
      <c r="ACP180" s="144"/>
      <c r="ACQ180" s="144"/>
      <c r="ACR180" s="144"/>
      <c r="ACS180" s="144"/>
      <c r="ACT180" s="144"/>
      <c r="ACU180" s="144"/>
      <c r="ACV180" s="144"/>
      <c r="ACW180" s="144"/>
      <c r="ACX180" s="144"/>
      <c r="ACY180" s="144"/>
      <c r="ACZ180" s="144"/>
      <c r="ADA180" s="144"/>
      <c r="ADB180" s="144"/>
      <c r="ADC180" s="144"/>
      <c r="ADD180" s="144"/>
      <c r="ADE180" s="144"/>
      <c r="ADF180" s="144"/>
      <c r="ADG180" s="144"/>
      <c r="ADH180" s="144"/>
      <c r="ADI180" s="144"/>
      <c r="ADJ180" s="144"/>
      <c r="ADK180" s="144"/>
      <c r="ADL180" s="144"/>
      <c r="ADM180" s="144"/>
      <c r="ADN180" s="144"/>
      <c r="ADO180" s="144"/>
      <c r="ADP180" s="144"/>
      <c r="ADQ180" s="144"/>
      <c r="ADR180" s="144"/>
      <c r="ADS180" s="144"/>
      <c r="ADT180" s="144"/>
      <c r="ADU180" s="144"/>
      <c r="ADV180" s="144"/>
      <c r="ADW180" s="144"/>
      <c r="ADX180" s="144"/>
      <c r="ADY180" s="144"/>
      <c r="ADZ180" s="144"/>
      <c r="AEA180" s="144"/>
      <c r="AEB180" s="144"/>
      <c r="AEC180" s="144"/>
      <c r="AED180" s="144"/>
      <c r="AEE180" s="144"/>
      <c r="AEF180" s="144"/>
      <c r="AEG180" s="144"/>
      <c r="AEH180" s="144"/>
      <c r="AEI180" s="144"/>
      <c r="AEJ180" s="144"/>
      <c r="AEK180" s="144"/>
      <c r="AEL180" s="144"/>
      <c r="AEM180" s="144"/>
      <c r="AEN180" s="144"/>
      <c r="AEO180" s="144"/>
      <c r="AEP180" s="144"/>
      <c r="AEQ180" s="144"/>
      <c r="AER180" s="144"/>
      <c r="AES180" s="144"/>
      <c r="AET180" s="144"/>
      <c r="AEU180" s="144"/>
      <c r="AEV180" s="144"/>
      <c r="AEW180" s="144"/>
      <c r="AEX180" s="144"/>
      <c r="AEY180" s="144"/>
      <c r="AEZ180" s="144"/>
      <c r="AFA180" s="144"/>
      <c r="AFB180" s="144"/>
      <c r="AFC180" s="144"/>
      <c r="AFD180" s="144"/>
      <c r="AFE180" s="144"/>
      <c r="AFF180" s="144"/>
      <c r="AFG180" s="144"/>
      <c r="AFH180" s="144"/>
      <c r="AFI180" s="144"/>
      <c r="AFJ180" s="144"/>
      <c r="AFK180" s="144"/>
      <c r="AFL180" s="144"/>
      <c r="AFM180" s="144"/>
      <c r="AFN180" s="144"/>
      <c r="AFO180" s="144"/>
      <c r="AFP180" s="144"/>
      <c r="AFQ180" s="144"/>
      <c r="AFR180" s="144"/>
      <c r="AFS180" s="144"/>
      <c r="AFT180" s="144"/>
      <c r="AFU180" s="144"/>
      <c r="AFV180" s="144"/>
      <c r="AFW180" s="144"/>
      <c r="AFX180" s="144"/>
      <c r="AFY180" s="144"/>
      <c r="AFZ180" s="144"/>
      <c r="AGA180" s="144"/>
      <c r="AGB180" s="144"/>
      <c r="AGC180" s="144"/>
      <c r="AGD180" s="144"/>
      <c r="AGE180" s="144"/>
      <c r="AGF180" s="144"/>
      <c r="AGG180" s="144"/>
      <c r="AGH180" s="144"/>
      <c r="AGI180" s="144"/>
      <c r="AGJ180" s="144"/>
      <c r="AGK180" s="144"/>
      <c r="AGL180" s="144"/>
      <c r="AGM180" s="144"/>
      <c r="AGN180" s="144"/>
      <c r="AGO180" s="144"/>
      <c r="AGP180" s="144"/>
      <c r="AGQ180" s="144"/>
      <c r="AGR180" s="144"/>
      <c r="AGS180" s="144"/>
      <c r="AGT180" s="144"/>
      <c r="AGU180" s="144"/>
      <c r="AGV180" s="144"/>
      <c r="AGW180" s="144"/>
      <c r="AGX180" s="144"/>
      <c r="AGY180" s="144"/>
      <c r="AGZ180" s="144"/>
      <c r="AHA180" s="144"/>
      <c r="AHB180" s="144"/>
      <c r="AHC180" s="144"/>
      <c r="AHD180" s="144"/>
      <c r="AHE180" s="144"/>
      <c r="AHF180" s="144"/>
      <c r="AHG180" s="144"/>
      <c r="AHH180" s="144"/>
      <c r="AHI180" s="144"/>
      <c r="AHJ180" s="144"/>
      <c r="AHK180" s="144"/>
      <c r="AHL180" s="144"/>
      <c r="AHM180" s="144"/>
      <c r="AHN180" s="144"/>
      <c r="AHO180" s="144"/>
      <c r="AHP180" s="144"/>
      <c r="AHQ180" s="144"/>
      <c r="AHR180" s="144"/>
      <c r="AHS180" s="144"/>
      <c r="AHT180" s="144"/>
      <c r="AHU180" s="144"/>
      <c r="AHV180" s="144"/>
      <c r="AHW180" s="144"/>
      <c r="AHX180" s="144"/>
      <c r="AHY180" s="144"/>
      <c r="AHZ180" s="144"/>
      <c r="AIA180" s="144"/>
      <c r="AIB180" s="144"/>
      <c r="AIC180" s="144"/>
      <c r="AID180" s="144"/>
      <c r="AIE180" s="144"/>
      <c r="AIF180" s="144"/>
      <c r="AIG180" s="144"/>
      <c r="AIH180" s="144"/>
      <c r="AII180" s="144"/>
      <c r="AIJ180" s="144"/>
      <c r="AIK180" s="144"/>
      <c r="AIL180" s="144"/>
      <c r="AIM180" s="144"/>
      <c r="AIN180" s="144"/>
      <c r="AIO180" s="144"/>
      <c r="AIP180" s="144"/>
      <c r="AIQ180" s="144"/>
      <c r="AIR180" s="144"/>
      <c r="AIS180" s="144"/>
      <c r="AIT180" s="144"/>
      <c r="AIU180" s="144"/>
      <c r="AIV180" s="144"/>
      <c r="AIW180" s="144"/>
      <c r="AIX180" s="144"/>
      <c r="AIY180" s="144"/>
      <c r="AIZ180" s="144"/>
      <c r="AJA180" s="144"/>
      <c r="AJB180" s="144"/>
      <c r="AJC180" s="144"/>
      <c r="AJD180" s="144"/>
      <c r="AJE180" s="144"/>
      <c r="AJF180" s="144"/>
      <c r="AJG180" s="144"/>
      <c r="AJH180" s="144"/>
      <c r="AJI180" s="144"/>
      <c r="AJJ180" s="144"/>
      <c r="AJK180" s="144"/>
      <c r="AJL180" s="144"/>
      <c r="AJM180" s="144"/>
      <c r="AJN180" s="144"/>
      <c r="AJO180" s="144"/>
      <c r="AJP180" s="144"/>
      <c r="AJQ180" s="144"/>
      <c r="AJR180" s="144"/>
      <c r="AJS180" s="144"/>
      <c r="AJT180" s="144"/>
      <c r="AJU180" s="144"/>
      <c r="AJV180" s="144"/>
      <c r="AJW180" s="144"/>
      <c r="AJX180" s="144"/>
      <c r="AJY180" s="144"/>
      <c r="AJZ180" s="144"/>
      <c r="AKA180" s="144"/>
      <c r="AKB180" s="144"/>
      <c r="AKC180" s="144"/>
      <c r="AKD180" s="144"/>
      <c r="AKE180" s="144"/>
      <c r="AKF180" s="144"/>
      <c r="AKG180" s="144"/>
      <c r="AKH180" s="144"/>
      <c r="AKI180" s="144"/>
      <c r="AKJ180" s="144"/>
      <c r="AKK180" s="144"/>
      <c r="AKL180" s="144"/>
      <c r="AKM180" s="144"/>
      <c r="AKN180" s="144"/>
      <c r="AKO180" s="144"/>
      <c r="AKP180" s="144"/>
      <c r="AKQ180" s="144"/>
      <c r="AKR180" s="144"/>
      <c r="AKS180" s="144"/>
      <c r="AKT180" s="144"/>
      <c r="AKU180" s="144"/>
      <c r="AKV180" s="144"/>
      <c r="AKW180" s="144"/>
      <c r="AKX180" s="144"/>
      <c r="AKY180" s="144"/>
      <c r="AKZ180" s="144"/>
      <c r="ALA180" s="144"/>
      <c r="ALB180" s="144"/>
      <c r="ALC180" s="144"/>
      <c r="ALD180" s="144"/>
      <c r="ALE180" s="144"/>
      <c r="ALF180" s="144"/>
      <c r="ALG180" s="144"/>
      <c r="ALH180" s="144"/>
      <c r="ALI180" s="144"/>
      <c r="ALJ180" s="144"/>
      <c r="ALK180" s="144"/>
      <c r="ALL180" s="144"/>
      <c r="ALM180" s="144"/>
      <c r="ALN180" s="144"/>
      <c r="ALO180" s="144"/>
      <c r="ALP180" s="144"/>
      <c r="ALQ180" s="144"/>
      <c r="ALR180" s="144"/>
      <c r="ALS180" s="144"/>
      <c r="ALT180" s="144"/>
      <c r="ALU180" s="144"/>
      <c r="ALV180" s="144"/>
      <c r="ALW180" s="144"/>
      <c r="ALX180" s="144"/>
      <c r="ALY180" s="144"/>
      <c r="ALZ180" s="144"/>
      <c r="AMA180" s="144"/>
      <c r="AMB180" s="144"/>
      <c r="AMC180" s="144"/>
      <c r="AMD180" s="144"/>
      <c r="AME180" s="144"/>
      <c r="AMF180" s="144"/>
      <c r="AMG180" s="144"/>
      <c r="AMH180" s="144"/>
    </row>
    <row r="181" spans="1:1022" s="93" customFormat="1" x14ac:dyDescent="0.2">
      <c r="A181" s="3">
        <v>178</v>
      </c>
      <c r="B181" s="87" t="s">
        <v>382</v>
      </c>
      <c r="C181" s="103" t="s">
        <v>82</v>
      </c>
      <c r="D181" s="75">
        <v>4</v>
      </c>
      <c r="E181" s="94">
        <v>1.1000000000000001</v>
      </c>
    </row>
    <row r="182" spans="1:1022" s="93" customFormat="1" x14ac:dyDescent="0.2">
      <c r="A182" s="3">
        <v>179</v>
      </c>
      <c r="B182" s="87" t="s">
        <v>383</v>
      </c>
      <c r="C182" s="103" t="s">
        <v>82</v>
      </c>
      <c r="D182" s="75">
        <v>6</v>
      </c>
      <c r="E182" s="94">
        <v>1.1000000000000001</v>
      </c>
    </row>
    <row r="183" spans="1:1022" s="93" customFormat="1" x14ac:dyDescent="0.2">
      <c r="A183" s="3">
        <v>180</v>
      </c>
      <c r="B183" s="87" t="s">
        <v>384</v>
      </c>
      <c r="C183" s="103" t="s">
        <v>82</v>
      </c>
      <c r="D183" s="75">
        <v>4</v>
      </c>
      <c r="E183" s="94">
        <v>1.1000000000000001</v>
      </c>
    </row>
    <row r="184" spans="1:1022" s="93" customFormat="1" x14ac:dyDescent="0.2">
      <c r="A184" s="3">
        <v>181</v>
      </c>
      <c r="B184" s="87" t="s">
        <v>385</v>
      </c>
      <c r="C184" s="103" t="s">
        <v>82</v>
      </c>
      <c r="D184" s="75">
        <v>3</v>
      </c>
      <c r="E184" s="94">
        <v>1.1000000000000001</v>
      </c>
    </row>
    <row r="185" spans="1:1022" s="93" customFormat="1" x14ac:dyDescent="0.2">
      <c r="A185" s="3">
        <v>182</v>
      </c>
      <c r="B185" s="87" t="s">
        <v>386</v>
      </c>
      <c r="C185" s="103" t="s">
        <v>82</v>
      </c>
      <c r="D185" s="75">
        <v>3</v>
      </c>
      <c r="E185" s="94">
        <v>1.1000000000000001</v>
      </c>
    </row>
    <row r="186" spans="1:1022" s="93" customFormat="1" x14ac:dyDescent="0.2">
      <c r="A186" s="3">
        <v>183</v>
      </c>
      <c r="B186" s="87" t="s">
        <v>95</v>
      </c>
      <c r="C186" s="103" t="s">
        <v>82</v>
      </c>
      <c r="D186" s="75">
        <v>4</v>
      </c>
      <c r="E186" s="94">
        <v>1.1000000000000001</v>
      </c>
    </row>
    <row r="187" spans="1:1022" s="93" customFormat="1" x14ac:dyDescent="0.2">
      <c r="A187" s="3">
        <v>184</v>
      </c>
      <c r="B187" s="87" t="s">
        <v>96</v>
      </c>
      <c r="C187" s="103" t="s">
        <v>82</v>
      </c>
      <c r="D187" s="75">
        <v>3</v>
      </c>
      <c r="E187" s="94">
        <v>1.1000000000000001</v>
      </c>
    </row>
    <row r="188" spans="1:1022" s="93" customFormat="1" x14ac:dyDescent="0.2">
      <c r="A188" s="3">
        <v>185</v>
      </c>
      <c r="B188" s="88" t="s">
        <v>97</v>
      </c>
      <c r="C188" s="103" t="s">
        <v>82</v>
      </c>
      <c r="D188" s="75">
        <v>3</v>
      </c>
      <c r="E188" s="94">
        <v>1.1000000000000001</v>
      </c>
    </row>
    <row r="189" spans="1:1022" s="93" customFormat="1" x14ac:dyDescent="0.2">
      <c r="A189" s="3">
        <v>186</v>
      </c>
      <c r="B189" s="88" t="s">
        <v>98</v>
      </c>
      <c r="C189" s="103" t="s">
        <v>82</v>
      </c>
      <c r="D189" s="75">
        <v>3</v>
      </c>
      <c r="E189" s="94">
        <v>1.1000000000000001</v>
      </c>
    </row>
    <row r="190" spans="1:1022" s="93" customFormat="1" x14ac:dyDescent="0.2">
      <c r="A190" s="3">
        <v>187</v>
      </c>
      <c r="B190" s="87" t="s">
        <v>99</v>
      </c>
      <c r="C190" s="103" t="s">
        <v>82</v>
      </c>
      <c r="D190" s="75">
        <v>3</v>
      </c>
      <c r="E190" s="94">
        <v>1.1000000000000001</v>
      </c>
    </row>
    <row r="191" spans="1:1022" x14ac:dyDescent="0.25">
      <c r="A191" s="3">
        <v>188</v>
      </c>
      <c r="B191" s="84" t="s">
        <v>209</v>
      </c>
      <c r="C191" s="15" t="s">
        <v>208</v>
      </c>
      <c r="D191" s="16">
        <v>3</v>
      </c>
      <c r="E191" s="13">
        <v>0.75</v>
      </c>
    </row>
    <row r="192" spans="1:1022" s="93" customFormat="1" x14ac:dyDescent="0.2">
      <c r="A192" s="3">
        <v>189</v>
      </c>
      <c r="B192" s="87" t="s">
        <v>100</v>
      </c>
      <c r="C192" s="103" t="s">
        <v>82</v>
      </c>
      <c r="D192" s="75">
        <v>2</v>
      </c>
      <c r="E192" s="94">
        <v>1.1000000000000001</v>
      </c>
    </row>
    <row r="193" spans="1:5" s="93" customFormat="1" x14ac:dyDescent="0.2">
      <c r="A193" s="3">
        <v>190</v>
      </c>
      <c r="B193" s="87" t="s">
        <v>102</v>
      </c>
      <c r="C193" s="103" t="s">
        <v>82</v>
      </c>
      <c r="D193" s="75">
        <v>2</v>
      </c>
      <c r="E193" s="94">
        <v>1.1000000000000001</v>
      </c>
    </row>
    <row r="194" spans="1:5" s="93" customFormat="1" x14ac:dyDescent="0.2">
      <c r="A194" s="3">
        <v>191</v>
      </c>
      <c r="B194" s="87" t="s">
        <v>101</v>
      </c>
      <c r="C194" s="103" t="s">
        <v>82</v>
      </c>
      <c r="D194" s="75">
        <v>2</v>
      </c>
      <c r="E194" s="94">
        <v>1.1000000000000001</v>
      </c>
    </row>
    <row r="195" spans="1:5" s="93" customFormat="1" x14ac:dyDescent="0.2">
      <c r="A195" s="3">
        <v>192</v>
      </c>
      <c r="B195" s="87" t="s">
        <v>149</v>
      </c>
      <c r="C195" s="103" t="s">
        <v>82</v>
      </c>
      <c r="D195" s="75">
        <v>1</v>
      </c>
      <c r="E195" s="94">
        <v>1.1000000000000001</v>
      </c>
    </row>
    <row r="196" spans="1:5" s="93" customFormat="1" x14ac:dyDescent="0.2">
      <c r="A196" s="3">
        <v>193</v>
      </c>
      <c r="B196" s="87" t="s">
        <v>93</v>
      </c>
      <c r="C196" s="103" t="s">
        <v>82</v>
      </c>
      <c r="D196" s="75">
        <v>2</v>
      </c>
      <c r="E196" s="94">
        <v>1.1000000000000001</v>
      </c>
    </row>
    <row r="197" spans="1:5" s="93" customFormat="1" x14ac:dyDescent="0.2">
      <c r="A197" s="3">
        <v>194</v>
      </c>
      <c r="B197" s="87" t="s">
        <v>94</v>
      </c>
      <c r="C197" s="103" t="s">
        <v>82</v>
      </c>
      <c r="D197" s="75">
        <v>3</v>
      </c>
      <c r="E197" s="94">
        <v>1.1000000000000001</v>
      </c>
    </row>
    <row r="198" spans="1:5" s="93" customFormat="1" x14ac:dyDescent="0.2">
      <c r="A198" s="3">
        <v>195</v>
      </c>
      <c r="B198" s="87" t="s">
        <v>106</v>
      </c>
      <c r="C198" s="103" t="s">
        <v>82</v>
      </c>
      <c r="D198" s="75">
        <v>3</v>
      </c>
      <c r="E198" s="94">
        <v>1.1000000000000001</v>
      </c>
    </row>
    <row r="199" spans="1:5" s="93" customFormat="1" x14ac:dyDescent="0.2">
      <c r="A199" s="3">
        <v>196</v>
      </c>
      <c r="B199" s="87" t="s">
        <v>104</v>
      </c>
      <c r="C199" s="103" t="s">
        <v>82</v>
      </c>
      <c r="D199" s="75">
        <v>1</v>
      </c>
      <c r="E199" s="94">
        <v>1.1000000000000001</v>
      </c>
    </row>
    <row r="200" spans="1:5" s="93" customFormat="1" x14ac:dyDescent="0.2">
      <c r="A200" s="3">
        <v>197</v>
      </c>
      <c r="B200" s="88" t="s">
        <v>103</v>
      </c>
      <c r="C200" s="103" t="s">
        <v>82</v>
      </c>
      <c r="D200" s="75">
        <v>1</v>
      </c>
      <c r="E200" s="94">
        <v>1.1000000000000001</v>
      </c>
    </row>
    <row r="201" spans="1:5" s="93" customFormat="1" x14ac:dyDescent="0.2">
      <c r="A201" s="3">
        <v>198</v>
      </c>
      <c r="B201" s="87" t="s">
        <v>105</v>
      </c>
      <c r="C201" s="103" t="s">
        <v>82</v>
      </c>
      <c r="D201" s="75">
        <v>2</v>
      </c>
      <c r="E201" s="94">
        <v>1.1000000000000001</v>
      </c>
    </row>
    <row r="202" spans="1:5" s="93" customFormat="1" x14ac:dyDescent="0.2">
      <c r="A202" s="3">
        <v>199</v>
      </c>
      <c r="B202" s="87" t="s">
        <v>107</v>
      </c>
      <c r="C202" s="89" t="s">
        <v>108</v>
      </c>
      <c r="D202" s="75">
        <v>2</v>
      </c>
      <c r="E202" s="94">
        <v>1.1000000000000001</v>
      </c>
    </row>
    <row r="203" spans="1:5" s="93" customFormat="1" x14ac:dyDescent="0.2">
      <c r="A203" s="3">
        <v>200</v>
      </c>
      <c r="B203" s="87" t="s">
        <v>182</v>
      </c>
      <c r="C203" s="89" t="s">
        <v>108</v>
      </c>
      <c r="D203" s="75">
        <v>2</v>
      </c>
      <c r="E203" s="94">
        <v>1.1000000000000001</v>
      </c>
    </row>
    <row r="204" spans="1:5" s="93" customFormat="1" x14ac:dyDescent="0.2">
      <c r="A204" s="3">
        <v>201</v>
      </c>
      <c r="B204" s="87" t="s">
        <v>189</v>
      </c>
      <c r="C204" s="89" t="s">
        <v>108</v>
      </c>
      <c r="D204" s="75">
        <v>1</v>
      </c>
      <c r="E204" s="94">
        <v>1.1000000000000001</v>
      </c>
    </row>
    <row r="205" spans="1:5" s="93" customFormat="1" x14ac:dyDescent="0.2">
      <c r="A205" s="3">
        <v>202</v>
      </c>
      <c r="B205" s="122" t="s">
        <v>179</v>
      </c>
      <c r="C205" s="103" t="s">
        <v>108</v>
      </c>
      <c r="D205" s="75">
        <v>3</v>
      </c>
      <c r="E205" s="75">
        <v>1.1000000000000001</v>
      </c>
    </row>
    <row r="206" spans="1:5" s="93" customFormat="1" x14ac:dyDescent="0.2">
      <c r="A206" s="3">
        <v>203</v>
      </c>
      <c r="B206" s="122" t="s">
        <v>180</v>
      </c>
      <c r="C206" s="103" t="s">
        <v>108</v>
      </c>
      <c r="D206" s="75">
        <v>2</v>
      </c>
      <c r="E206" s="75">
        <v>1.1000000000000001</v>
      </c>
    </row>
    <row r="207" spans="1:5" s="93" customFormat="1" x14ac:dyDescent="0.2">
      <c r="A207" s="3">
        <v>204</v>
      </c>
      <c r="B207" s="122" t="s">
        <v>191</v>
      </c>
      <c r="C207" s="103" t="s">
        <v>108</v>
      </c>
      <c r="D207" s="94">
        <v>2</v>
      </c>
      <c r="E207" s="94">
        <v>1.1000000000000001</v>
      </c>
    </row>
    <row r="208" spans="1:5" s="93" customFormat="1" x14ac:dyDescent="0.2">
      <c r="A208" s="3">
        <v>205</v>
      </c>
      <c r="B208" s="113" t="s">
        <v>110</v>
      </c>
      <c r="C208" s="103" t="s">
        <v>108</v>
      </c>
      <c r="D208" s="75">
        <v>1</v>
      </c>
      <c r="E208" s="94">
        <v>1.1000000000000001</v>
      </c>
    </row>
    <row r="209" spans="1:5" s="93" customFormat="1" x14ac:dyDescent="0.2">
      <c r="A209" s="3">
        <v>206</v>
      </c>
      <c r="B209" s="113" t="s">
        <v>181</v>
      </c>
      <c r="C209" s="103" t="s">
        <v>108</v>
      </c>
      <c r="D209" s="75">
        <v>2</v>
      </c>
      <c r="E209" s="94">
        <v>1.1000000000000001</v>
      </c>
    </row>
    <row r="210" spans="1:5" s="93" customFormat="1" x14ac:dyDescent="0.2">
      <c r="A210" s="3">
        <v>207</v>
      </c>
      <c r="B210" s="122" t="s">
        <v>111</v>
      </c>
      <c r="C210" s="103" t="s">
        <v>108</v>
      </c>
      <c r="D210" s="94">
        <v>2</v>
      </c>
      <c r="E210" s="94">
        <v>1.1000000000000001</v>
      </c>
    </row>
    <row r="211" spans="1:5" s="93" customFormat="1" x14ac:dyDescent="0.2">
      <c r="A211" s="3">
        <v>208</v>
      </c>
      <c r="B211" s="87" t="s">
        <v>109</v>
      </c>
      <c r="C211" s="89" t="s">
        <v>108</v>
      </c>
      <c r="D211" s="75">
        <v>2</v>
      </c>
      <c r="E211" s="94">
        <v>1.1000000000000001</v>
      </c>
    </row>
    <row r="212" spans="1:5" s="93" customFormat="1" x14ac:dyDescent="0.2">
      <c r="A212" s="127"/>
      <c r="B212" s="128" t="s">
        <v>86</v>
      </c>
      <c r="C212" s="129"/>
      <c r="D212" s="94">
        <f>SUM(D18:D210)</f>
        <v>527</v>
      </c>
      <c r="E212" s="129"/>
    </row>
  </sheetData>
  <mergeCells count="1">
    <mergeCell ref="A2:E2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F1048394"/>
  <sheetViews>
    <sheetView topLeftCell="A72" zoomScale="130" zoomScaleNormal="130" workbookViewId="0">
      <selection activeCell="B84" sqref="B84"/>
    </sheetView>
  </sheetViews>
  <sheetFormatPr defaultColWidth="8.625" defaultRowHeight="15" x14ac:dyDescent="0.25"/>
  <cols>
    <col min="1" max="1" width="4.625" style="7" customWidth="1"/>
    <col min="2" max="2" width="46.25" style="21" customWidth="1"/>
    <col min="3" max="3" width="23.375" style="7" customWidth="1"/>
    <col min="4" max="1019" width="8.625" style="8"/>
  </cols>
  <sheetData>
    <row r="1" spans="1:1020" ht="33.6" customHeight="1" thickBot="1" x14ac:dyDescent="0.25">
      <c r="A1" s="225" t="s">
        <v>754</v>
      </c>
      <c r="B1" s="226"/>
      <c r="C1" s="227"/>
    </row>
    <row r="2" spans="1:1020" ht="33.6" customHeight="1" x14ac:dyDescent="0.2">
      <c r="A2" s="151"/>
      <c r="B2" s="149" t="s">
        <v>87</v>
      </c>
      <c r="C2" s="158" t="s">
        <v>508</v>
      </c>
    </row>
    <row r="3" spans="1:1020" s="8" customFormat="1" x14ac:dyDescent="0.25">
      <c r="A3" s="156">
        <v>1</v>
      </c>
      <c r="B3" s="152" t="s">
        <v>395</v>
      </c>
      <c r="C3" s="157" t="s">
        <v>509</v>
      </c>
      <c r="AMF3"/>
    </row>
    <row r="4" spans="1:1020" x14ac:dyDescent="0.25">
      <c r="A4" s="155">
        <v>2</v>
      </c>
      <c r="B4" s="152" t="s">
        <v>396</v>
      </c>
      <c r="C4" s="150" t="s">
        <v>509</v>
      </c>
    </row>
    <row r="5" spans="1:1020" ht="18" customHeight="1" x14ac:dyDescent="0.25">
      <c r="A5" s="156">
        <v>3</v>
      </c>
      <c r="B5" s="152" t="s">
        <v>397</v>
      </c>
      <c r="C5" s="150" t="s">
        <v>509</v>
      </c>
    </row>
    <row r="6" spans="1:1020" x14ac:dyDescent="0.25">
      <c r="A6" s="155">
        <v>4</v>
      </c>
      <c r="B6" s="152" t="s">
        <v>440</v>
      </c>
      <c r="C6" s="150" t="s">
        <v>509</v>
      </c>
    </row>
    <row r="7" spans="1:1020" x14ac:dyDescent="0.25">
      <c r="A7" s="156">
        <v>5</v>
      </c>
      <c r="B7" s="152" t="s">
        <v>441</v>
      </c>
      <c r="C7" s="150" t="s">
        <v>509</v>
      </c>
    </row>
    <row r="8" spans="1:1020" x14ac:dyDescent="0.25">
      <c r="A8" s="155">
        <v>6</v>
      </c>
      <c r="B8" s="152" t="s">
        <v>442</v>
      </c>
      <c r="C8" s="150" t="s">
        <v>509</v>
      </c>
    </row>
    <row r="9" spans="1:1020" x14ac:dyDescent="0.25">
      <c r="A9" s="156">
        <v>7</v>
      </c>
      <c r="B9" s="152" t="s">
        <v>443</v>
      </c>
      <c r="C9" s="150" t="s">
        <v>509</v>
      </c>
    </row>
    <row r="10" spans="1:1020" x14ac:dyDescent="0.25">
      <c r="A10" s="155">
        <v>8</v>
      </c>
      <c r="B10" s="152" t="s">
        <v>444</v>
      </c>
      <c r="C10" s="150" t="s">
        <v>509</v>
      </c>
    </row>
    <row r="11" spans="1:1020" x14ac:dyDescent="0.25">
      <c r="A11" s="156">
        <v>9</v>
      </c>
      <c r="B11" s="152" t="s">
        <v>445</v>
      </c>
      <c r="C11" s="150" t="s">
        <v>509</v>
      </c>
    </row>
    <row r="12" spans="1:1020" x14ac:dyDescent="0.25">
      <c r="A12" s="155">
        <v>10</v>
      </c>
      <c r="B12" s="152" t="s">
        <v>446</v>
      </c>
      <c r="C12" s="150" t="s">
        <v>509</v>
      </c>
    </row>
    <row r="13" spans="1:1020" x14ac:dyDescent="0.25">
      <c r="A13" s="156">
        <v>11</v>
      </c>
      <c r="B13" s="152" t="s">
        <v>447</v>
      </c>
      <c r="C13" s="150" t="s">
        <v>509</v>
      </c>
    </row>
    <row r="14" spans="1:1020" x14ac:dyDescent="0.25">
      <c r="A14" s="155">
        <v>12</v>
      </c>
      <c r="B14" s="152" t="s">
        <v>448</v>
      </c>
      <c r="C14" s="150" t="s">
        <v>509</v>
      </c>
    </row>
    <row r="15" spans="1:1020" x14ac:dyDescent="0.25">
      <c r="A15" s="156">
        <v>13</v>
      </c>
      <c r="B15" s="152" t="s">
        <v>398</v>
      </c>
      <c r="C15" s="150" t="s">
        <v>509</v>
      </c>
    </row>
    <row r="16" spans="1:1020" x14ac:dyDescent="0.25">
      <c r="A16" s="155">
        <v>14</v>
      </c>
      <c r="B16" s="152" t="s">
        <v>449</v>
      </c>
      <c r="C16" s="150" t="s">
        <v>509</v>
      </c>
    </row>
    <row r="17" spans="1:3" x14ac:dyDescent="0.25">
      <c r="A17" s="156">
        <v>15</v>
      </c>
      <c r="B17" s="153" t="s">
        <v>399</v>
      </c>
      <c r="C17" s="150" t="s">
        <v>509</v>
      </c>
    </row>
    <row r="18" spans="1:3" x14ac:dyDescent="0.25">
      <c r="A18" s="155">
        <v>16</v>
      </c>
      <c r="B18" s="152" t="s">
        <v>400</v>
      </c>
      <c r="C18" s="150" t="s">
        <v>510</v>
      </c>
    </row>
    <row r="19" spans="1:3" x14ac:dyDescent="0.25">
      <c r="A19" s="156">
        <v>17</v>
      </c>
      <c r="B19" s="152" t="s">
        <v>401</v>
      </c>
      <c r="C19" s="150" t="s">
        <v>510</v>
      </c>
    </row>
    <row r="20" spans="1:3" x14ac:dyDescent="0.25">
      <c r="A20" s="155">
        <v>18</v>
      </c>
      <c r="B20" s="152" t="s">
        <v>402</v>
      </c>
      <c r="C20" s="150" t="s">
        <v>510</v>
      </c>
    </row>
    <row r="21" spans="1:3" x14ac:dyDescent="0.25">
      <c r="A21" s="156">
        <v>19</v>
      </c>
      <c r="B21" s="152" t="s">
        <v>450</v>
      </c>
      <c r="C21" s="150" t="s">
        <v>510</v>
      </c>
    </row>
    <row r="22" spans="1:3" x14ac:dyDescent="0.25">
      <c r="A22" s="155">
        <v>20</v>
      </c>
      <c r="B22" s="152" t="s">
        <v>451</v>
      </c>
      <c r="C22" s="150" t="s">
        <v>510</v>
      </c>
    </row>
    <row r="23" spans="1:3" x14ac:dyDescent="0.25">
      <c r="A23" s="156">
        <v>21</v>
      </c>
      <c r="B23" s="152" t="s">
        <v>452</v>
      </c>
      <c r="C23" s="150" t="s">
        <v>510</v>
      </c>
    </row>
    <row r="24" spans="1:3" x14ac:dyDescent="0.25">
      <c r="A24" s="155">
        <v>22</v>
      </c>
      <c r="B24" s="152" t="s">
        <v>453</v>
      </c>
      <c r="C24" s="150" t="s">
        <v>510</v>
      </c>
    </row>
    <row r="25" spans="1:3" x14ac:dyDescent="0.25">
      <c r="A25" s="156">
        <v>23</v>
      </c>
      <c r="B25" s="152" t="s">
        <v>454</v>
      </c>
      <c r="C25" s="150" t="s">
        <v>510</v>
      </c>
    </row>
    <row r="26" spans="1:3" x14ac:dyDescent="0.25">
      <c r="A26" s="155">
        <v>24</v>
      </c>
      <c r="B26" s="152" t="s">
        <v>403</v>
      </c>
      <c r="C26" s="150" t="s">
        <v>510</v>
      </c>
    </row>
    <row r="27" spans="1:3" x14ac:dyDescent="0.25">
      <c r="A27" s="156">
        <v>25</v>
      </c>
      <c r="B27" s="152" t="s">
        <v>404</v>
      </c>
      <c r="C27" s="150" t="s">
        <v>510</v>
      </c>
    </row>
    <row r="28" spans="1:3" x14ac:dyDescent="0.25">
      <c r="A28" s="155">
        <v>26</v>
      </c>
      <c r="B28" s="152" t="s">
        <v>455</v>
      </c>
      <c r="C28" s="150" t="s">
        <v>510</v>
      </c>
    </row>
    <row r="29" spans="1:3" x14ac:dyDescent="0.25">
      <c r="A29" s="156">
        <v>27</v>
      </c>
      <c r="B29" s="152" t="s">
        <v>456</v>
      </c>
      <c r="C29" s="150" t="s">
        <v>510</v>
      </c>
    </row>
    <row r="30" spans="1:3" x14ac:dyDescent="0.25">
      <c r="A30" s="155">
        <v>28</v>
      </c>
      <c r="B30" s="152" t="s">
        <v>457</v>
      </c>
      <c r="C30" s="150" t="s">
        <v>510</v>
      </c>
    </row>
    <row r="31" spans="1:3" x14ac:dyDescent="0.25">
      <c r="A31" s="156">
        <v>29</v>
      </c>
      <c r="B31" s="152" t="s">
        <v>458</v>
      </c>
      <c r="C31" s="150" t="s">
        <v>510</v>
      </c>
    </row>
    <row r="32" spans="1:3" x14ac:dyDescent="0.25">
      <c r="A32" s="155">
        <v>30</v>
      </c>
      <c r="B32" s="152" t="s">
        <v>405</v>
      </c>
      <c r="C32" s="150" t="s">
        <v>510</v>
      </c>
    </row>
    <row r="33" spans="1:3" x14ac:dyDescent="0.25">
      <c r="A33" s="156">
        <v>31</v>
      </c>
      <c r="B33" s="152" t="s">
        <v>459</v>
      </c>
      <c r="C33" s="150" t="s">
        <v>510</v>
      </c>
    </row>
    <row r="34" spans="1:3" x14ac:dyDescent="0.25">
      <c r="A34" s="155">
        <v>32</v>
      </c>
      <c r="B34" s="152" t="s">
        <v>406</v>
      </c>
      <c r="C34" s="150" t="s">
        <v>510</v>
      </c>
    </row>
    <row r="35" spans="1:3" x14ac:dyDescent="0.25">
      <c r="A35" s="156">
        <v>33</v>
      </c>
      <c r="B35" s="152" t="s">
        <v>460</v>
      </c>
      <c r="C35" s="150" t="s">
        <v>510</v>
      </c>
    </row>
    <row r="36" spans="1:3" x14ac:dyDescent="0.25">
      <c r="A36" s="155">
        <v>34</v>
      </c>
      <c r="B36" s="152" t="s">
        <v>407</v>
      </c>
      <c r="C36" s="150" t="s">
        <v>510</v>
      </c>
    </row>
    <row r="37" spans="1:3" x14ac:dyDescent="0.25">
      <c r="A37" s="156">
        <v>35</v>
      </c>
      <c r="B37" s="154" t="s">
        <v>461</v>
      </c>
      <c r="C37" s="150" t="s">
        <v>510</v>
      </c>
    </row>
    <row r="38" spans="1:3" x14ac:dyDescent="0.2">
      <c r="A38" s="155">
        <v>36</v>
      </c>
      <c r="B38" s="154" t="s">
        <v>462</v>
      </c>
      <c r="C38" s="150" t="s">
        <v>510</v>
      </c>
    </row>
    <row r="39" spans="1:3" x14ac:dyDescent="0.25">
      <c r="A39" s="156">
        <v>37</v>
      </c>
      <c r="B39" s="152" t="s">
        <v>463</v>
      </c>
      <c r="C39" s="150" t="s">
        <v>510</v>
      </c>
    </row>
    <row r="40" spans="1:3" x14ac:dyDescent="0.25">
      <c r="A40" s="155">
        <v>38</v>
      </c>
      <c r="B40" s="152" t="s">
        <v>408</v>
      </c>
      <c r="C40" s="150" t="s">
        <v>510</v>
      </c>
    </row>
    <row r="41" spans="1:3" x14ac:dyDescent="0.25">
      <c r="A41" s="156">
        <v>39</v>
      </c>
      <c r="B41" s="152" t="s">
        <v>464</v>
      </c>
      <c r="C41" s="150" t="s">
        <v>510</v>
      </c>
    </row>
    <row r="42" spans="1:3" x14ac:dyDescent="0.25">
      <c r="A42" s="155">
        <v>40</v>
      </c>
      <c r="B42" s="152" t="s">
        <v>409</v>
      </c>
      <c r="C42" s="150" t="s">
        <v>510</v>
      </c>
    </row>
    <row r="43" spans="1:3" ht="14.45" customHeight="1" x14ac:dyDescent="0.25">
      <c r="A43" s="156">
        <v>41</v>
      </c>
      <c r="B43" s="152" t="s">
        <v>410</v>
      </c>
      <c r="C43" s="150" t="s">
        <v>510</v>
      </c>
    </row>
    <row r="44" spans="1:3" x14ac:dyDescent="0.25">
      <c r="A44" s="155">
        <v>42</v>
      </c>
      <c r="B44" s="152" t="s">
        <v>465</v>
      </c>
      <c r="C44" s="150" t="s">
        <v>510</v>
      </c>
    </row>
    <row r="45" spans="1:3" x14ac:dyDescent="0.25">
      <c r="A45" s="156">
        <v>43</v>
      </c>
      <c r="B45" s="152" t="s">
        <v>466</v>
      </c>
      <c r="C45" s="150" t="s">
        <v>510</v>
      </c>
    </row>
    <row r="46" spans="1:3" x14ac:dyDescent="0.25">
      <c r="A46" s="155">
        <v>44</v>
      </c>
      <c r="B46" s="152" t="s">
        <v>467</v>
      </c>
      <c r="C46" s="150" t="s">
        <v>510</v>
      </c>
    </row>
    <row r="47" spans="1:3" x14ac:dyDescent="0.25">
      <c r="A47" s="156">
        <v>45</v>
      </c>
      <c r="B47" s="152" t="s">
        <v>468</v>
      </c>
      <c r="C47" s="150" t="s">
        <v>510</v>
      </c>
    </row>
    <row r="48" spans="1:3" x14ac:dyDescent="0.25">
      <c r="A48" s="155">
        <v>46</v>
      </c>
      <c r="B48" s="152" t="s">
        <v>411</v>
      </c>
      <c r="C48" s="150" t="s">
        <v>510</v>
      </c>
    </row>
    <row r="49" spans="1:3" x14ac:dyDescent="0.25">
      <c r="A49" s="156">
        <v>47</v>
      </c>
      <c r="B49" s="152" t="s">
        <v>412</v>
      </c>
      <c r="C49" s="150" t="s">
        <v>510</v>
      </c>
    </row>
    <row r="50" spans="1:3" x14ac:dyDescent="0.25">
      <c r="A50" s="155">
        <v>48</v>
      </c>
      <c r="B50" s="152" t="s">
        <v>470</v>
      </c>
      <c r="C50" s="150" t="s">
        <v>510</v>
      </c>
    </row>
    <row r="51" spans="1:3" x14ac:dyDescent="0.25">
      <c r="A51" s="156">
        <v>49</v>
      </c>
      <c r="B51" s="152" t="s">
        <v>471</v>
      </c>
      <c r="C51" s="150" t="s">
        <v>510</v>
      </c>
    </row>
    <row r="52" spans="1:3" ht="16.899999999999999" customHeight="1" x14ac:dyDescent="0.25">
      <c r="A52" s="155">
        <v>50</v>
      </c>
      <c r="B52" s="152" t="s">
        <v>472</v>
      </c>
      <c r="C52" s="150" t="s">
        <v>510</v>
      </c>
    </row>
    <row r="53" spans="1:3" x14ac:dyDescent="0.25">
      <c r="A53" s="156">
        <v>51</v>
      </c>
      <c r="B53" s="152" t="s">
        <v>473</v>
      </c>
      <c r="C53" s="150" t="s">
        <v>510</v>
      </c>
    </row>
    <row r="54" spans="1:3" x14ac:dyDescent="0.25">
      <c r="A54" s="155">
        <v>52</v>
      </c>
      <c r="B54" s="152" t="s">
        <v>413</v>
      </c>
      <c r="C54" s="150" t="s">
        <v>510</v>
      </c>
    </row>
    <row r="55" spans="1:3" x14ac:dyDescent="0.25">
      <c r="A55" s="156">
        <v>53</v>
      </c>
      <c r="B55" s="152" t="s">
        <v>474</v>
      </c>
      <c r="C55" s="150" t="s">
        <v>510</v>
      </c>
    </row>
    <row r="56" spans="1:3" x14ac:dyDescent="0.25">
      <c r="A56" s="155">
        <v>54</v>
      </c>
      <c r="B56" s="152" t="s">
        <v>414</v>
      </c>
      <c r="C56" s="150" t="s">
        <v>510</v>
      </c>
    </row>
    <row r="57" spans="1:3" x14ac:dyDescent="0.25">
      <c r="A57" s="156">
        <v>55</v>
      </c>
      <c r="B57" s="152" t="s">
        <v>415</v>
      </c>
      <c r="C57" s="150" t="s">
        <v>510</v>
      </c>
    </row>
    <row r="58" spans="1:3" x14ac:dyDescent="0.25">
      <c r="A58" s="155">
        <v>56</v>
      </c>
      <c r="B58" s="152" t="s">
        <v>416</v>
      </c>
      <c r="C58" s="150" t="s">
        <v>510</v>
      </c>
    </row>
    <row r="59" spans="1:3" x14ac:dyDescent="0.25">
      <c r="A59" s="156">
        <v>57</v>
      </c>
      <c r="B59" s="152" t="s">
        <v>475</v>
      </c>
      <c r="C59" s="150" t="s">
        <v>510</v>
      </c>
    </row>
    <row r="60" spans="1:3" x14ac:dyDescent="0.25">
      <c r="A60" s="155">
        <v>58</v>
      </c>
      <c r="B60" s="152" t="s">
        <v>476</v>
      </c>
      <c r="C60" s="150" t="s">
        <v>510</v>
      </c>
    </row>
    <row r="61" spans="1:3" x14ac:dyDescent="0.25">
      <c r="A61" s="156">
        <v>59</v>
      </c>
      <c r="B61" s="152" t="s">
        <v>480</v>
      </c>
      <c r="C61" s="150" t="s">
        <v>510</v>
      </c>
    </row>
    <row r="62" spans="1:3" x14ac:dyDescent="0.25">
      <c r="A62" s="155">
        <v>60</v>
      </c>
      <c r="B62" s="152" t="s">
        <v>481</v>
      </c>
      <c r="C62" s="150" t="s">
        <v>510</v>
      </c>
    </row>
    <row r="63" spans="1:3" x14ac:dyDescent="0.25">
      <c r="A63" s="156">
        <v>61</v>
      </c>
      <c r="B63" s="152" t="s">
        <v>417</v>
      </c>
      <c r="C63" s="150" t="s">
        <v>510</v>
      </c>
    </row>
    <row r="64" spans="1:3" x14ac:dyDescent="0.25">
      <c r="A64" s="155">
        <v>62</v>
      </c>
      <c r="B64" s="152" t="s">
        <v>477</v>
      </c>
      <c r="C64" s="150" t="s">
        <v>510</v>
      </c>
    </row>
    <row r="65" spans="1:3" x14ac:dyDescent="0.25">
      <c r="A65" s="156">
        <v>63</v>
      </c>
      <c r="B65" s="152" t="s">
        <v>478</v>
      </c>
      <c r="C65" s="150" t="s">
        <v>510</v>
      </c>
    </row>
    <row r="66" spans="1:3" x14ac:dyDescent="0.25">
      <c r="A66" s="155">
        <v>64</v>
      </c>
      <c r="B66" s="152" t="s">
        <v>418</v>
      </c>
      <c r="C66" s="150" t="s">
        <v>510</v>
      </c>
    </row>
    <row r="67" spans="1:3" x14ac:dyDescent="0.25">
      <c r="A67" s="156">
        <v>65</v>
      </c>
      <c r="B67" s="152" t="s">
        <v>419</v>
      </c>
      <c r="C67" s="150" t="s">
        <v>510</v>
      </c>
    </row>
    <row r="68" spans="1:3" x14ac:dyDescent="0.25">
      <c r="A68" s="155">
        <v>66</v>
      </c>
      <c r="B68" s="152" t="s">
        <v>479</v>
      </c>
      <c r="C68" s="150" t="s">
        <v>510</v>
      </c>
    </row>
    <row r="69" spans="1:3" x14ac:dyDescent="0.25">
      <c r="A69" s="156">
        <v>67</v>
      </c>
      <c r="B69" s="152" t="s">
        <v>420</v>
      </c>
      <c r="C69" s="150" t="s">
        <v>510</v>
      </c>
    </row>
    <row r="70" spans="1:3" x14ac:dyDescent="0.25">
      <c r="A70" s="155">
        <v>68</v>
      </c>
      <c r="B70" s="152" t="s">
        <v>421</v>
      </c>
      <c r="C70" s="150" t="s">
        <v>510</v>
      </c>
    </row>
    <row r="71" spans="1:3" x14ac:dyDescent="0.25">
      <c r="A71" s="156">
        <v>69</v>
      </c>
      <c r="B71" s="152" t="s">
        <v>422</v>
      </c>
      <c r="C71" s="150" t="s">
        <v>510</v>
      </c>
    </row>
    <row r="72" spans="1:3" x14ac:dyDescent="0.25">
      <c r="A72" s="155">
        <v>70</v>
      </c>
      <c r="B72" s="152" t="s">
        <v>482</v>
      </c>
      <c r="C72" s="150" t="s">
        <v>510</v>
      </c>
    </row>
    <row r="73" spans="1:3" x14ac:dyDescent="0.25">
      <c r="A73" s="156">
        <v>71</v>
      </c>
      <c r="B73" s="152" t="s">
        <v>483</v>
      </c>
      <c r="C73" s="150" t="s">
        <v>510</v>
      </c>
    </row>
    <row r="74" spans="1:3" x14ac:dyDescent="0.25">
      <c r="A74" s="155">
        <v>72</v>
      </c>
      <c r="B74" s="152" t="s">
        <v>488</v>
      </c>
      <c r="C74" s="150" t="s">
        <v>510</v>
      </c>
    </row>
    <row r="75" spans="1:3" x14ac:dyDescent="0.25">
      <c r="A75" s="156">
        <v>73</v>
      </c>
      <c r="B75" s="152" t="s">
        <v>486</v>
      </c>
      <c r="C75" s="150" t="s">
        <v>510</v>
      </c>
    </row>
    <row r="76" spans="1:3" x14ac:dyDescent="0.25">
      <c r="A76" s="155">
        <v>74</v>
      </c>
      <c r="B76" s="152" t="s">
        <v>484</v>
      </c>
      <c r="C76" s="150" t="s">
        <v>510</v>
      </c>
    </row>
    <row r="77" spans="1:3" x14ac:dyDescent="0.25">
      <c r="A77" s="156">
        <v>75</v>
      </c>
      <c r="B77" s="152" t="s">
        <v>423</v>
      </c>
      <c r="C77" s="150" t="s">
        <v>510</v>
      </c>
    </row>
    <row r="78" spans="1:3" x14ac:dyDescent="0.25">
      <c r="A78" s="155">
        <v>76</v>
      </c>
      <c r="B78" s="152" t="s">
        <v>485</v>
      </c>
      <c r="C78" s="150" t="s">
        <v>510</v>
      </c>
    </row>
    <row r="79" spans="1:3" x14ac:dyDescent="0.25">
      <c r="A79" s="156">
        <v>77</v>
      </c>
      <c r="B79" s="152" t="s">
        <v>487</v>
      </c>
      <c r="C79" s="150" t="s">
        <v>510</v>
      </c>
    </row>
    <row r="80" spans="1:3" x14ac:dyDescent="0.25">
      <c r="A80" s="155">
        <v>78</v>
      </c>
      <c r="B80" s="152" t="s">
        <v>489</v>
      </c>
      <c r="C80" s="150" t="s">
        <v>509</v>
      </c>
    </row>
    <row r="81" spans="1:3" x14ac:dyDescent="0.25">
      <c r="A81" s="156">
        <v>79</v>
      </c>
      <c r="B81" s="152" t="s">
        <v>424</v>
      </c>
      <c r="C81" s="150" t="s">
        <v>509</v>
      </c>
    </row>
    <row r="82" spans="1:3" x14ac:dyDescent="0.25">
      <c r="A82" s="155">
        <v>80</v>
      </c>
      <c r="B82" s="152" t="s">
        <v>490</v>
      </c>
      <c r="C82" s="150" t="s">
        <v>509</v>
      </c>
    </row>
    <row r="83" spans="1:3" x14ac:dyDescent="0.25">
      <c r="A83" s="156">
        <v>81</v>
      </c>
      <c r="B83" s="152" t="s">
        <v>491</v>
      </c>
      <c r="C83" s="150" t="s">
        <v>509</v>
      </c>
    </row>
    <row r="84" spans="1:3" x14ac:dyDescent="0.25">
      <c r="A84" s="155">
        <v>82</v>
      </c>
      <c r="B84" s="152" t="s">
        <v>492</v>
      </c>
      <c r="C84" s="150" t="s">
        <v>509</v>
      </c>
    </row>
    <row r="85" spans="1:3" x14ac:dyDescent="0.25">
      <c r="A85" s="156">
        <v>83</v>
      </c>
      <c r="B85" s="152" t="s">
        <v>493</v>
      </c>
      <c r="C85" s="150" t="s">
        <v>509</v>
      </c>
    </row>
    <row r="86" spans="1:3" x14ac:dyDescent="0.25">
      <c r="A86" s="155">
        <v>84</v>
      </c>
      <c r="B86" s="152" t="s">
        <v>494</v>
      </c>
      <c r="C86" s="150" t="s">
        <v>509</v>
      </c>
    </row>
    <row r="87" spans="1:3" x14ac:dyDescent="0.25">
      <c r="A87" s="156">
        <v>85</v>
      </c>
      <c r="B87" s="152" t="s">
        <v>425</v>
      </c>
      <c r="C87" s="150" t="s">
        <v>509</v>
      </c>
    </row>
    <row r="88" spans="1:3" x14ac:dyDescent="0.25">
      <c r="A88" s="155">
        <v>86</v>
      </c>
      <c r="B88" s="152" t="s">
        <v>426</v>
      </c>
      <c r="C88" s="150" t="s">
        <v>509</v>
      </c>
    </row>
    <row r="89" spans="1:3" x14ac:dyDescent="0.25">
      <c r="A89" s="156">
        <v>87</v>
      </c>
      <c r="B89" s="152" t="s">
        <v>427</v>
      </c>
      <c r="C89" s="150" t="s">
        <v>509</v>
      </c>
    </row>
    <row r="90" spans="1:3" x14ac:dyDescent="0.25">
      <c r="A90" s="155">
        <v>88</v>
      </c>
      <c r="B90" s="152" t="s">
        <v>428</v>
      </c>
      <c r="C90" s="150" t="s">
        <v>509</v>
      </c>
    </row>
    <row r="91" spans="1:3" x14ac:dyDescent="0.25">
      <c r="A91" s="156">
        <v>89</v>
      </c>
      <c r="B91" s="152" t="s">
        <v>429</v>
      </c>
      <c r="C91" s="150" t="s">
        <v>509</v>
      </c>
    </row>
    <row r="92" spans="1:3" x14ac:dyDescent="0.25">
      <c r="A92" s="155">
        <v>90</v>
      </c>
      <c r="B92" s="152" t="s">
        <v>495</v>
      </c>
      <c r="C92" s="150" t="s">
        <v>509</v>
      </c>
    </row>
    <row r="93" spans="1:3" x14ac:dyDescent="0.25">
      <c r="A93" s="156">
        <v>91</v>
      </c>
      <c r="B93" s="152" t="s">
        <v>496</v>
      </c>
      <c r="C93" s="150" t="s">
        <v>511</v>
      </c>
    </row>
    <row r="94" spans="1:3" x14ac:dyDescent="0.25">
      <c r="A94" s="155">
        <v>92</v>
      </c>
      <c r="B94" s="152" t="s">
        <v>497</v>
      </c>
      <c r="C94" s="150" t="s">
        <v>511</v>
      </c>
    </row>
    <row r="95" spans="1:3" x14ac:dyDescent="0.25">
      <c r="A95" s="156">
        <v>93</v>
      </c>
      <c r="B95" s="152" t="s">
        <v>430</v>
      </c>
      <c r="C95" s="150" t="s">
        <v>511</v>
      </c>
    </row>
    <row r="96" spans="1:3" x14ac:dyDescent="0.25">
      <c r="A96" s="155">
        <v>94</v>
      </c>
      <c r="B96" s="152" t="s">
        <v>498</v>
      </c>
      <c r="C96" s="150" t="s">
        <v>511</v>
      </c>
    </row>
    <row r="97" spans="1:3" x14ac:dyDescent="0.25">
      <c r="A97" s="156">
        <v>95</v>
      </c>
      <c r="B97" s="152" t="s">
        <v>431</v>
      </c>
      <c r="C97" s="150" t="s">
        <v>511</v>
      </c>
    </row>
    <row r="98" spans="1:3" x14ac:dyDescent="0.25">
      <c r="A98" s="155">
        <v>96</v>
      </c>
      <c r="B98" s="152" t="s">
        <v>432</v>
      </c>
      <c r="C98" s="150" t="s">
        <v>511</v>
      </c>
    </row>
    <row r="99" spans="1:3" x14ac:dyDescent="0.25">
      <c r="A99" s="156">
        <v>97</v>
      </c>
      <c r="B99" s="152" t="s">
        <v>499</v>
      </c>
      <c r="C99" s="150" t="s">
        <v>511</v>
      </c>
    </row>
    <row r="100" spans="1:3" x14ac:dyDescent="0.25">
      <c r="A100" s="155">
        <v>98</v>
      </c>
      <c r="B100" s="152" t="s">
        <v>500</v>
      </c>
      <c r="C100" s="150" t="s">
        <v>511</v>
      </c>
    </row>
    <row r="101" spans="1:3" x14ac:dyDescent="0.25">
      <c r="A101" s="156">
        <v>99</v>
      </c>
      <c r="B101" s="152" t="s">
        <v>433</v>
      </c>
      <c r="C101" s="150" t="s">
        <v>511</v>
      </c>
    </row>
    <row r="102" spans="1:3" x14ac:dyDescent="0.25">
      <c r="A102" s="155">
        <v>100</v>
      </c>
      <c r="B102" s="152" t="s">
        <v>501</v>
      </c>
      <c r="C102" s="150" t="s">
        <v>511</v>
      </c>
    </row>
    <row r="103" spans="1:3" x14ac:dyDescent="0.25">
      <c r="A103" s="156">
        <v>101</v>
      </c>
      <c r="B103" s="152" t="s">
        <v>434</v>
      </c>
      <c r="C103" s="150" t="s">
        <v>511</v>
      </c>
    </row>
    <row r="104" spans="1:3" x14ac:dyDescent="0.25">
      <c r="A104" s="155">
        <v>102</v>
      </c>
      <c r="B104" s="152" t="s">
        <v>502</v>
      </c>
      <c r="C104" s="150" t="s">
        <v>511</v>
      </c>
    </row>
    <row r="105" spans="1:3" x14ac:dyDescent="0.25">
      <c r="A105" s="156">
        <v>103</v>
      </c>
      <c r="B105" s="152" t="s">
        <v>435</v>
      </c>
      <c r="C105" s="150" t="s">
        <v>511</v>
      </c>
    </row>
    <row r="106" spans="1:3" x14ac:dyDescent="0.25">
      <c r="A106" s="155">
        <v>104</v>
      </c>
      <c r="B106" s="152" t="s">
        <v>436</v>
      </c>
      <c r="C106" s="150" t="s">
        <v>511</v>
      </c>
    </row>
    <row r="107" spans="1:3" x14ac:dyDescent="0.25">
      <c r="A107" s="156">
        <v>105</v>
      </c>
      <c r="B107" s="152" t="s">
        <v>437</v>
      </c>
      <c r="C107" s="150" t="s">
        <v>511</v>
      </c>
    </row>
    <row r="108" spans="1:3" x14ac:dyDescent="0.25">
      <c r="A108" s="155">
        <v>106</v>
      </c>
      <c r="B108" s="152" t="s">
        <v>507</v>
      </c>
      <c r="C108" s="150" t="s">
        <v>511</v>
      </c>
    </row>
    <row r="109" spans="1:3" x14ac:dyDescent="0.25">
      <c r="A109" s="156">
        <v>107</v>
      </c>
      <c r="B109" s="152" t="s">
        <v>438</v>
      </c>
      <c r="C109" s="150" t="s">
        <v>511</v>
      </c>
    </row>
    <row r="110" spans="1:3" x14ac:dyDescent="0.25">
      <c r="A110" s="155">
        <v>108</v>
      </c>
      <c r="B110" s="152" t="s">
        <v>503</v>
      </c>
      <c r="C110" s="150" t="s">
        <v>511</v>
      </c>
    </row>
    <row r="111" spans="1:3" x14ac:dyDescent="0.25">
      <c r="A111" s="156">
        <v>109</v>
      </c>
      <c r="B111" s="152" t="s">
        <v>504</v>
      </c>
      <c r="C111" s="150" t="s">
        <v>511</v>
      </c>
    </row>
    <row r="112" spans="1:3" x14ac:dyDescent="0.25">
      <c r="A112" s="155">
        <v>110</v>
      </c>
      <c r="B112" s="152" t="s">
        <v>505</v>
      </c>
      <c r="C112" s="150" t="s">
        <v>511</v>
      </c>
    </row>
    <row r="113" spans="1:3" x14ac:dyDescent="0.25">
      <c r="A113" s="156">
        <v>111</v>
      </c>
      <c r="B113" s="152" t="s">
        <v>506</v>
      </c>
      <c r="C113" s="150" t="s">
        <v>511</v>
      </c>
    </row>
    <row r="114" spans="1:3" x14ac:dyDescent="0.25">
      <c r="A114" s="155">
        <v>112</v>
      </c>
      <c r="B114" s="152" t="s">
        <v>439</v>
      </c>
      <c r="C114" s="150" t="s">
        <v>511</v>
      </c>
    </row>
    <row r="1048355" ht="12.75" customHeight="1" x14ac:dyDescent="0.25"/>
    <row r="1048356" ht="12.75" customHeight="1" x14ac:dyDescent="0.25"/>
    <row r="1048357" ht="12.75" customHeight="1" x14ac:dyDescent="0.25"/>
    <row r="1048358" ht="12.75" customHeight="1" x14ac:dyDescent="0.25"/>
    <row r="1048359" ht="12.75" customHeight="1" x14ac:dyDescent="0.25"/>
    <row r="1048360" ht="12.75" customHeight="1" x14ac:dyDescent="0.25"/>
    <row r="1048361" ht="12.75" customHeight="1" x14ac:dyDescent="0.25"/>
    <row r="1048362" ht="12.75" customHeight="1" x14ac:dyDescent="0.25"/>
    <row r="1048363" ht="12.75" customHeight="1" x14ac:dyDescent="0.25"/>
    <row r="1048364" ht="12.75" customHeight="1" x14ac:dyDescent="0.25"/>
    <row r="1048365" ht="12.75" customHeight="1" x14ac:dyDescent="0.25"/>
    <row r="1048366" ht="12.75" customHeight="1" x14ac:dyDescent="0.25"/>
    <row r="1048367" ht="12.75" customHeight="1" x14ac:dyDescent="0.25"/>
    <row r="1048368" ht="12.75" customHeight="1" x14ac:dyDescent="0.25"/>
    <row r="1048369" ht="12.75" customHeight="1" x14ac:dyDescent="0.25"/>
    <row r="1048370" ht="12.75" customHeight="1" x14ac:dyDescent="0.25"/>
    <row r="1048371" ht="12.75" customHeight="1" x14ac:dyDescent="0.25"/>
    <row r="1048372" ht="12.75" customHeight="1" x14ac:dyDescent="0.25"/>
    <row r="1048373" ht="12.75" customHeight="1" x14ac:dyDescent="0.25"/>
    <row r="1048374" ht="12.75" customHeight="1" x14ac:dyDescent="0.25"/>
    <row r="1048375" ht="12.75" customHeight="1" x14ac:dyDescent="0.25"/>
    <row r="1048376" ht="12.75" customHeight="1" x14ac:dyDescent="0.25"/>
    <row r="1048377" ht="12.75" customHeight="1" x14ac:dyDescent="0.25"/>
    <row r="1048378" ht="12.75" customHeight="1" x14ac:dyDescent="0.25"/>
    <row r="1048379" ht="12.75" customHeight="1" x14ac:dyDescent="0.25"/>
    <row r="1048380" ht="12.75" customHeight="1" x14ac:dyDescent="0.25"/>
    <row r="1048381" ht="12.75" customHeight="1" x14ac:dyDescent="0.25"/>
    <row r="1048382" ht="12.75" customHeight="1" x14ac:dyDescent="0.25"/>
    <row r="1048383" ht="12.75" customHeight="1" x14ac:dyDescent="0.25"/>
    <row r="1048384" ht="12.75" customHeight="1" x14ac:dyDescent="0.25"/>
    <row r="1048385" ht="12.75" customHeight="1" x14ac:dyDescent="0.25"/>
    <row r="1048386" ht="12.75" customHeight="1" x14ac:dyDescent="0.25"/>
    <row r="1048387" ht="12.75" customHeight="1" x14ac:dyDescent="0.25"/>
    <row r="1048388" ht="12.75" customHeight="1" x14ac:dyDescent="0.25"/>
    <row r="1048389" ht="12.75" customHeight="1" x14ac:dyDescent="0.25"/>
    <row r="1048390" ht="12.75" customHeight="1" x14ac:dyDescent="0.25"/>
    <row r="1048391" ht="12.75" customHeight="1" x14ac:dyDescent="0.25"/>
    <row r="1048392" ht="12.75" customHeight="1" x14ac:dyDescent="0.25"/>
    <row r="1048393" ht="12.75" customHeight="1" x14ac:dyDescent="0.25"/>
    <row r="1048394" ht="12.75" customHeight="1" x14ac:dyDescent="0.25"/>
  </sheetData>
  <mergeCells count="1">
    <mergeCell ref="A1:C1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selection activeCell="C42" sqref="C42"/>
    </sheetView>
  </sheetViews>
  <sheetFormatPr defaultRowHeight="15.75" x14ac:dyDescent="0.25"/>
  <cols>
    <col min="1" max="1" width="3.75" style="163" customWidth="1"/>
    <col min="2" max="2" width="30.75" style="168" customWidth="1"/>
    <col min="3" max="3" width="31.25" style="168" customWidth="1"/>
    <col min="4" max="4" width="8.75" style="163"/>
    <col min="5" max="5" width="8.75" style="164"/>
  </cols>
  <sheetData>
    <row r="1" spans="1:5" ht="36.6" customHeight="1" x14ac:dyDescent="0.2">
      <c r="A1" s="223" t="s">
        <v>755</v>
      </c>
      <c r="B1" s="223"/>
      <c r="C1" s="223"/>
      <c r="D1" s="223"/>
      <c r="E1" s="223"/>
    </row>
    <row r="2" spans="1:5" ht="36" customHeight="1" x14ac:dyDescent="0.25">
      <c r="A2" s="159" t="s">
        <v>512</v>
      </c>
      <c r="B2" s="165" t="s">
        <v>513</v>
      </c>
      <c r="C2" s="165" t="s">
        <v>514</v>
      </c>
      <c r="D2" s="159" t="s">
        <v>3</v>
      </c>
      <c r="E2" s="160" t="s">
        <v>627</v>
      </c>
    </row>
    <row r="3" spans="1:5" x14ac:dyDescent="0.25">
      <c r="A3" s="161">
        <v>1</v>
      </c>
      <c r="B3" s="166" t="s">
        <v>515</v>
      </c>
      <c r="C3" s="166" t="s">
        <v>516</v>
      </c>
      <c r="D3" s="161">
        <v>7</v>
      </c>
      <c r="E3" s="161">
        <v>1.1000000000000001</v>
      </c>
    </row>
    <row r="4" spans="1:5" x14ac:dyDescent="0.25">
      <c r="A4" s="161">
        <v>2</v>
      </c>
      <c r="B4" s="166" t="s">
        <v>515</v>
      </c>
      <c r="C4" s="166" t="s">
        <v>517</v>
      </c>
      <c r="D4" s="161">
        <v>6</v>
      </c>
      <c r="E4" s="161">
        <v>1.1000000000000001</v>
      </c>
    </row>
    <row r="5" spans="1:5" x14ac:dyDescent="0.25">
      <c r="A5" s="161">
        <v>3</v>
      </c>
      <c r="B5" s="166" t="s">
        <v>515</v>
      </c>
      <c r="C5" s="166" t="s">
        <v>518</v>
      </c>
      <c r="D5" s="161">
        <v>3</v>
      </c>
      <c r="E5" s="161">
        <v>1.1000000000000001</v>
      </c>
    </row>
    <row r="6" spans="1:5" x14ac:dyDescent="0.25">
      <c r="A6" s="161">
        <v>4</v>
      </c>
      <c r="B6" s="166" t="s">
        <v>515</v>
      </c>
      <c r="C6" s="166" t="s">
        <v>519</v>
      </c>
      <c r="D6" s="161">
        <v>3</v>
      </c>
      <c r="E6" s="161">
        <v>1.1000000000000001</v>
      </c>
    </row>
    <row r="7" spans="1:5" x14ac:dyDescent="0.25">
      <c r="A7" s="161">
        <v>5</v>
      </c>
      <c r="B7" s="166" t="s">
        <v>515</v>
      </c>
      <c r="C7" s="166" t="s">
        <v>520</v>
      </c>
      <c r="D7" s="161">
        <v>2</v>
      </c>
      <c r="E7" s="161">
        <v>1.1000000000000001</v>
      </c>
    </row>
    <row r="8" spans="1:5" x14ac:dyDescent="0.25">
      <c r="A8" s="161">
        <v>6</v>
      </c>
      <c r="B8" s="166" t="s">
        <v>515</v>
      </c>
      <c r="C8" s="166" t="s">
        <v>521</v>
      </c>
      <c r="D8" s="161">
        <v>10</v>
      </c>
      <c r="E8" s="161">
        <v>1.1000000000000001</v>
      </c>
    </row>
    <row r="9" spans="1:5" x14ac:dyDescent="0.25">
      <c r="A9" s="161">
        <v>7</v>
      </c>
      <c r="B9" s="166" t="s">
        <v>515</v>
      </c>
      <c r="C9" s="166" t="s">
        <v>522</v>
      </c>
      <c r="D9" s="161">
        <v>4</v>
      </c>
      <c r="E9" s="161">
        <v>1.1000000000000001</v>
      </c>
    </row>
    <row r="10" spans="1:5" x14ac:dyDescent="0.25">
      <c r="A10" s="161">
        <v>8</v>
      </c>
      <c r="B10" s="166" t="s">
        <v>515</v>
      </c>
      <c r="C10" s="166" t="s">
        <v>523</v>
      </c>
      <c r="D10" s="161">
        <v>5</v>
      </c>
      <c r="E10" s="161">
        <v>1.1000000000000001</v>
      </c>
    </row>
    <row r="11" spans="1:5" x14ac:dyDescent="0.25">
      <c r="A11" s="161">
        <v>9</v>
      </c>
      <c r="B11" s="166" t="s">
        <v>515</v>
      </c>
      <c r="C11" s="166" t="s">
        <v>524</v>
      </c>
      <c r="D11" s="161">
        <v>5</v>
      </c>
      <c r="E11" s="161">
        <v>1.1000000000000001</v>
      </c>
    </row>
    <row r="12" spans="1:5" x14ac:dyDescent="0.25">
      <c r="A12" s="161">
        <v>10</v>
      </c>
      <c r="B12" s="166" t="s">
        <v>515</v>
      </c>
      <c r="C12" s="166" t="s">
        <v>769</v>
      </c>
      <c r="D12" s="161">
        <v>10</v>
      </c>
      <c r="E12" s="161">
        <v>1.1000000000000001</v>
      </c>
    </row>
    <row r="13" spans="1:5" x14ac:dyDescent="0.25">
      <c r="A13" s="161">
        <v>11</v>
      </c>
      <c r="B13" s="166" t="s">
        <v>515</v>
      </c>
      <c r="C13" s="166" t="s">
        <v>525</v>
      </c>
      <c r="D13" s="161">
        <v>8</v>
      </c>
      <c r="E13" s="161">
        <v>1.1000000000000001</v>
      </c>
    </row>
    <row r="14" spans="1:5" x14ac:dyDescent="0.25">
      <c r="A14" s="161">
        <v>12</v>
      </c>
      <c r="B14" s="166" t="s">
        <v>515</v>
      </c>
      <c r="C14" s="166" t="s">
        <v>526</v>
      </c>
      <c r="D14" s="161">
        <v>2</v>
      </c>
      <c r="E14" s="161">
        <v>1.1000000000000001</v>
      </c>
    </row>
    <row r="15" spans="1:5" x14ac:dyDescent="0.25">
      <c r="A15" s="161">
        <v>13</v>
      </c>
      <c r="B15" s="166" t="s">
        <v>515</v>
      </c>
      <c r="C15" s="166" t="s">
        <v>528</v>
      </c>
      <c r="D15" s="161">
        <v>2</v>
      </c>
      <c r="E15" s="161">
        <v>1.1000000000000001</v>
      </c>
    </row>
    <row r="16" spans="1:5" x14ac:dyDescent="0.25">
      <c r="A16" s="161">
        <v>14</v>
      </c>
      <c r="B16" s="166" t="s">
        <v>515</v>
      </c>
      <c r="C16" s="166" t="s">
        <v>527</v>
      </c>
      <c r="D16" s="161">
        <v>3</v>
      </c>
      <c r="E16" s="161">
        <v>1.1000000000000001</v>
      </c>
    </row>
    <row r="17" spans="1:5" x14ac:dyDescent="0.25">
      <c r="A17" s="161">
        <v>15</v>
      </c>
      <c r="B17" s="166" t="s">
        <v>515</v>
      </c>
      <c r="C17" s="166" t="s">
        <v>563</v>
      </c>
      <c r="D17" s="161">
        <v>3</v>
      </c>
      <c r="E17" s="161">
        <v>1.1000000000000001</v>
      </c>
    </row>
    <row r="18" spans="1:5" x14ac:dyDescent="0.25">
      <c r="A18" s="161">
        <v>16</v>
      </c>
      <c r="B18" s="166" t="s">
        <v>515</v>
      </c>
      <c r="C18" s="166" t="s">
        <v>564</v>
      </c>
      <c r="D18" s="161">
        <v>2</v>
      </c>
      <c r="E18" s="161">
        <v>1.1000000000000001</v>
      </c>
    </row>
    <row r="19" spans="1:5" x14ac:dyDescent="0.25">
      <c r="A19" s="161">
        <v>17</v>
      </c>
      <c r="B19" s="166" t="s">
        <v>515</v>
      </c>
      <c r="C19" s="166" t="s">
        <v>565</v>
      </c>
      <c r="D19" s="161">
        <v>2</v>
      </c>
      <c r="E19" s="161">
        <v>1.1000000000000001</v>
      </c>
    </row>
    <row r="20" spans="1:5" x14ac:dyDescent="0.25">
      <c r="A20" s="161">
        <v>18</v>
      </c>
      <c r="B20" s="166" t="s">
        <v>515</v>
      </c>
      <c r="C20" s="166" t="s">
        <v>568</v>
      </c>
      <c r="D20" s="161">
        <v>3</v>
      </c>
      <c r="E20" s="161">
        <v>1.1000000000000001</v>
      </c>
    </row>
    <row r="21" spans="1:5" x14ac:dyDescent="0.25">
      <c r="A21" s="161">
        <v>19</v>
      </c>
      <c r="B21" s="166" t="s">
        <v>515</v>
      </c>
      <c r="C21" s="166" t="s">
        <v>566</v>
      </c>
      <c r="D21" s="161">
        <v>2</v>
      </c>
      <c r="E21" s="161">
        <v>1.1000000000000001</v>
      </c>
    </row>
    <row r="22" spans="1:5" x14ac:dyDescent="0.25">
      <c r="A22" s="161">
        <v>20</v>
      </c>
      <c r="B22" s="166" t="s">
        <v>515</v>
      </c>
      <c r="C22" s="166" t="s">
        <v>567</v>
      </c>
      <c r="D22" s="161">
        <v>2</v>
      </c>
      <c r="E22" s="161">
        <v>1.1000000000000001</v>
      </c>
    </row>
    <row r="23" spans="1:5" x14ac:dyDescent="0.25">
      <c r="A23" s="161">
        <v>21</v>
      </c>
      <c r="B23" s="166" t="s">
        <v>515</v>
      </c>
      <c r="C23" s="166" t="s">
        <v>569</v>
      </c>
      <c r="D23" s="161">
        <v>2</v>
      </c>
      <c r="E23" s="161">
        <v>1.1000000000000001</v>
      </c>
    </row>
    <row r="24" spans="1:5" x14ac:dyDescent="0.25">
      <c r="A24" s="161">
        <v>22</v>
      </c>
      <c r="B24" s="166" t="s">
        <v>515</v>
      </c>
      <c r="C24" s="166" t="s">
        <v>570</v>
      </c>
      <c r="D24" s="161">
        <v>1</v>
      </c>
      <c r="E24" s="161">
        <v>1.1000000000000001</v>
      </c>
    </row>
    <row r="25" spans="1:5" x14ac:dyDescent="0.25">
      <c r="A25" s="161">
        <v>23</v>
      </c>
      <c r="B25" s="166" t="s">
        <v>515</v>
      </c>
      <c r="C25" s="166" t="s">
        <v>529</v>
      </c>
      <c r="D25" s="161">
        <v>2</v>
      </c>
      <c r="E25" s="161">
        <v>0.75</v>
      </c>
    </row>
    <row r="26" spans="1:5" x14ac:dyDescent="0.25">
      <c r="A26" s="161">
        <v>24</v>
      </c>
      <c r="B26" s="166" t="s">
        <v>515</v>
      </c>
      <c r="C26" s="166" t="s">
        <v>530</v>
      </c>
      <c r="D26" s="161">
        <v>1</v>
      </c>
      <c r="E26" s="161">
        <v>0.75</v>
      </c>
    </row>
    <row r="27" spans="1:5" x14ac:dyDescent="0.25">
      <c r="A27" s="161">
        <v>25</v>
      </c>
      <c r="B27" s="166" t="s">
        <v>515</v>
      </c>
      <c r="C27" s="166" t="s">
        <v>533</v>
      </c>
      <c r="D27" s="161">
        <v>1</v>
      </c>
      <c r="E27" s="161">
        <v>1.1000000000000001</v>
      </c>
    </row>
    <row r="28" spans="1:5" x14ac:dyDescent="0.25">
      <c r="A28" s="161">
        <v>26</v>
      </c>
      <c r="B28" s="166" t="s">
        <v>515</v>
      </c>
      <c r="C28" s="166" t="s">
        <v>532</v>
      </c>
      <c r="D28" s="161">
        <v>1</v>
      </c>
      <c r="E28" s="161">
        <v>1.1000000000000001</v>
      </c>
    </row>
    <row r="29" spans="1:5" x14ac:dyDescent="0.25">
      <c r="A29" s="161">
        <v>27</v>
      </c>
      <c r="B29" s="166" t="s">
        <v>515</v>
      </c>
      <c r="C29" s="166" t="s">
        <v>534</v>
      </c>
      <c r="D29" s="161">
        <v>1</v>
      </c>
      <c r="E29" s="161">
        <v>1.1000000000000001</v>
      </c>
    </row>
    <row r="30" spans="1:5" x14ac:dyDescent="0.25">
      <c r="A30" s="161">
        <v>28</v>
      </c>
      <c r="B30" s="166" t="s">
        <v>515</v>
      </c>
      <c r="C30" s="166" t="s">
        <v>531</v>
      </c>
      <c r="D30" s="161">
        <v>1</v>
      </c>
      <c r="E30" s="161">
        <v>1.1000000000000001</v>
      </c>
    </row>
    <row r="31" spans="1:5" x14ac:dyDescent="0.25">
      <c r="A31" s="161">
        <v>29</v>
      </c>
      <c r="B31" s="166" t="s">
        <v>515</v>
      </c>
      <c r="C31" s="166" t="s">
        <v>553</v>
      </c>
      <c r="D31" s="161">
        <v>1</v>
      </c>
      <c r="E31" s="161">
        <v>1.1000000000000001</v>
      </c>
    </row>
    <row r="32" spans="1:5" x14ac:dyDescent="0.25">
      <c r="A32" s="161">
        <v>30</v>
      </c>
      <c r="B32" s="166" t="s">
        <v>535</v>
      </c>
      <c r="C32" s="166" t="s">
        <v>536</v>
      </c>
      <c r="D32" s="161">
        <v>2</v>
      </c>
      <c r="E32" s="161">
        <v>1.1000000000000001</v>
      </c>
    </row>
    <row r="33" spans="1:5" x14ac:dyDescent="0.25">
      <c r="A33" s="161">
        <v>31</v>
      </c>
      <c r="B33" s="166" t="s">
        <v>535</v>
      </c>
      <c r="C33" s="166" t="s">
        <v>554</v>
      </c>
      <c r="D33" s="161">
        <v>4</v>
      </c>
      <c r="E33" s="161">
        <v>1.1000000000000001</v>
      </c>
    </row>
    <row r="34" spans="1:5" x14ac:dyDescent="0.25">
      <c r="A34" s="161">
        <v>32</v>
      </c>
      <c r="B34" s="166" t="s">
        <v>535</v>
      </c>
      <c r="C34" s="166" t="s">
        <v>555</v>
      </c>
      <c r="D34" s="161">
        <v>1</v>
      </c>
      <c r="E34" s="161">
        <v>1.1000000000000001</v>
      </c>
    </row>
    <row r="35" spans="1:5" x14ac:dyDescent="0.25">
      <c r="A35" s="161">
        <v>33</v>
      </c>
      <c r="B35" s="166" t="s">
        <v>535</v>
      </c>
      <c r="C35" s="166" t="s">
        <v>556</v>
      </c>
      <c r="D35" s="161">
        <v>1</v>
      </c>
      <c r="E35" s="161">
        <v>1.1000000000000001</v>
      </c>
    </row>
    <row r="36" spans="1:5" x14ac:dyDescent="0.25">
      <c r="A36" s="161">
        <v>34</v>
      </c>
      <c r="B36" s="166" t="s">
        <v>535</v>
      </c>
      <c r="C36" s="166" t="s">
        <v>557</v>
      </c>
      <c r="D36" s="161">
        <v>1</v>
      </c>
      <c r="E36" s="161">
        <v>1.1000000000000001</v>
      </c>
    </row>
    <row r="37" spans="1:5" x14ac:dyDescent="0.25">
      <c r="A37" s="161">
        <v>35</v>
      </c>
      <c r="B37" s="166" t="s">
        <v>535</v>
      </c>
      <c r="C37" s="166" t="s">
        <v>558</v>
      </c>
      <c r="D37" s="161">
        <v>2</v>
      </c>
      <c r="E37" s="161">
        <v>1.1000000000000001</v>
      </c>
    </row>
    <row r="38" spans="1:5" x14ac:dyDescent="0.25">
      <c r="A38" s="161">
        <v>36</v>
      </c>
      <c r="B38" s="166" t="s">
        <v>535</v>
      </c>
      <c r="C38" s="166" t="s">
        <v>559</v>
      </c>
      <c r="D38" s="161">
        <v>1</v>
      </c>
      <c r="E38" s="161">
        <v>1.1000000000000001</v>
      </c>
    </row>
    <row r="39" spans="1:5" x14ac:dyDescent="0.25">
      <c r="A39" s="161">
        <v>37</v>
      </c>
      <c r="B39" s="166" t="s">
        <v>537</v>
      </c>
      <c r="C39" s="166" t="s">
        <v>538</v>
      </c>
      <c r="D39" s="161">
        <v>2</v>
      </c>
      <c r="E39" s="161">
        <v>1.1000000000000001</v>
      </c>
    </row>
    <row r="40" spans="1:5" x14ac:dyDescent="0.25">
      <c r="A40" s="161">
        <v>38</v>
      </c>
      <c r="B40" s="166" t="s">
        <v>537</v>
      </c>
      <c r="C40" s="166" t="s">
        <v>539</v>
      </c>
      <c r="D40" s="161">
        <v>1</v>
      </c>
      <c r="E40" s="161">
        <v>1.1000000000000001</v>
      </c>
    </row>
    <row r="41" spans="1:5" x14ac:dyDescent="0.25">
      <c r="A41" s="161">
        <v>39</v>
      </c>
      <c r="B41" s="166" t="s">
        <v>537</v>
      </c>
      <c r="C41" s="166" t="s">
        <v>540</v>
      </c>
      <c r="D41" s="161">
        <v>2</v>
      </c>
      <c r="E41" s="161">
        <v>1.1000000000000001</v>
      </c>
    </row>
    <row r="42" spans="1:5" x14ac:dyDescent="0.25">
      <c r="A42" s="161">
        <v>40</v>
      </c>
      <c r="B42" s="166" t="s">
        <v>537</v>
      </c>
      <c r="C42" s="166" t="s">
        <v>560</v>
      </c>
      <c r="D42" s="161">
        <v>3</v>
      </c>
      <c r="E42" s="161">
        <v>1.1000000000000001</v>
      </c>
    </row>
    <row r="43" spans="1:5" x14ac:dyDescent="0.25">
      <c r="A43" s="161">
        <v>41</v>
      </c>
      <c r="B43" s="166" t="s">
        <v>537</v>
      </c>
      <c r="C43" s="166" t="s">
        <v>541</v>
      </c>
      <c r="D43" s="161">
        <v>2</v>
      </c>
      <c r="E43" s="161">
        <v>1.1000000000000001</v>
      </c>
    </row>
    <row r="44" spans="1:5" x14ac:dyDescent="0.25">
      <c r="A44" s="161">
        <v>42</v>
      </c>
      <c r="B44" s="166" t="s">
        <v>537</v>
      </c>
      <c r="C44" s="166" t="s">
        <v>561</v>
      </c>
      <c r="D44" s="161">
        <v>2</v>
      </c>
      <c r="E44" s="161">
        <v>1.1000000000000001</v>
      </c>
    </row>
    <row r="45" spans="1:5" x14ac:dyDescent="0.25">
      <c r="A45" s="161">
        <v>43</v>
      </c>
      <c r="B45" s="166" t="s">
        <v>542</v>
      </c>
      <c r="C45" s="166" t="s">
        <v>543</v>
      </c>
      <c r="D45" s="161">
        <v>1</v>
      </c>
      <c r="E45" s="161">
        <v>0.75</v>
      </c>
    </row>
    <row r="46" spans="1:5" x14ac:dyDescent="0.25">
      <c r="A46" s="161">
        <v>44</v>
      </c>
      <c r="B46" s="166" t="s">
        <v>542</v>
      </c>
      <c r="C46" s="167" t="s">
        <v>544</v>
      </c>
      <c r="D46" s="161">
        <v>1</v>
      </c>
      <c r="E46" s="161">
        <v>1.1000000000000001</v>
      </c>
    </row>
    <row r="47" spans="1:5" x14ac:dyDescent="0.25">
      <c r="A47" s="161">
        <v>45</v>
      </c>
      <c r="B47" s="166" t="s">
        <v>542</v>
      </c>
      <c r="C47" s="167" t="s">
        <v>545</v>
      </c>
      <c r="D47" s="161">
        <v>1</v>
      </c>
      <c r="E47" s="161">
        <v>1.1000000000000001</v>
      </c>
    </row>
    <row r="48" spans="1:5" x14ac:dyDescent="0.25">
      <c r="A48" s="161">
        <v>46</v>
      </c>
      <c r="B48" s="166" t="s">
        <v>542</v>
      </c>
      <c r="C48" s="167" t="s">
        <v>546</v>
      </c>
      <c r="D48" s="161">
        <v>2</v>
      </c>
      <c r="E48" s="161">
        <v>1.1000000000000001</v>
      </c>
    </row>
    <row r="49" spans="1:5" x14ac:dyDescent="0.25">
      <c r="A49" s="161">
        <v>47</v>
      </c>
      <c r="B49" s="166" t="s">
        <v>547</v>
      </c>
      <c r="C49" s="166" t="s">
        <v>548</v>
      </c>
      <c r="D49" s="161">
        <v>3</v>
      </c>
      <c r="E49" s="161">
        <v>1.1000000000000001</v>
      </c>
    </row>
    <row r="50" spans="1:5" x14ac:dyDescent="0.25">
      <c r="A50" s="161">
        <v>48</v>
      </c>
      <c r="B50" s="166" t="s">
        <v>547</v>
      </c>
      <c r="C50" s="166" t="s">
        <v>549</v>
      </c>
      <c r="D50" s="161">
        <v>4</v>
      </c>
      <c r="E50" s="161">
        <v>1.1000000000000001</v>
      </c>
    </row>
    <row r="51" spans="1:5" x14ac:dyDescent="0.25">
      <c r="A51" s="161">
        <v>49</v>
      </c>
      <c r="B51" s="166" t="s">
        <v>547</v>
      </c>
      <c r="C51" s="166" t="s">
        <v>550</v>
      </c>
      <c r="D51" s="161">
        <v>1</v>
      </c>
      <c r="E51" s="161">
        <v>1.1000000000000001</v>
      </c>
    </row>
    <row r="52" spans="1:5" x14ac:dyDescent="0.25">
      <c r="A52" s="161">
        <v>50</v>
      </c>
      <c r="B52" s="166" t="s">
        <v>547</v>
      </c>
      <c r="C52" s="166" t="s">
        <v>551</v>
      </c>
      <c r="D52" s="161">
        <v>1</v>
      </c>
      <c r="E52" s="161">
        <v>1.1000000000000001</v>
      </c>
    </row>
    <row r="53" spans="1:5" x14ac:dyDescent="0.25">
      <c r="A53" s="161">
        <v>51</v>
      </c>
      <c r="B53" s="166" t="s">
        <v>547</v>
      </c>
      <c r="C53" s="166" t="s">
        <v>562</v>
      </c>
      <c r="D53" s="161">
        <v>1</v>
      </c>
      <c r="E53" s="161">
        <v>1.1000000000000001</v>
      </c>
    </row>
    <row r="54" spans="1:5" x14ac:dyDescent="0.25">
      <c r="A54" s="161">
        <v>52</v>
      </c>
      <c r="B54" s="166" t="s">
        <v>648</v>
      </c>
      <c r="C54" s="166" t="s">
        <v>649</v>
      </c>
      <c r="D54" s="161">
        <v>4</v>
      </c>
      <c r="E54" s="161">
        <v>0.75</v>
      </c>
    </row>
    <row r="55" spans="1:5" x14ac:dyDescent="0.25">
      <c r="A55" s="162"/>
      <c r="B55" s="166" t="s">
        <v>552</v>
      </c>
      <c r="C55" s="166"/>
      <c r="D55" s="161">
        <f>SUM(D3:D54)</f>
        <v>138</v>
      </c>
      <c r="E55" s="161"/>
    </row>
  </sheetData>
  <mergeCells count="1">
    <mergeCell ref="A1:E1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48543"/>
  <sheetViews>
    <sheetView zoomScaleNormal="100" workbookViewId="0">
      <selection sqref="A1:XFD1048576"/>
    </sheetView>
  </sheetViews>
  <sheetFormatPr defaultColWidth="8.625" defaultRowHeight="14.25" x14ac:dyDescent="0.2"/>
  <cols>
    <col min="1" max="1" width="4.75" style="12" customWidth="1"/>
    <col min="2" max="2" width="34.875" customWidth="1"/>
    <col min="3" max="3" width="27.75" style="12" customWidth="1"/>
    <col min="4" max="4" width="9" style="12" customWidth="1"/>
    <col min="5" max="5" width="9.125" customWidth="1"/>
  </cols>
  <sheetData>
    <row r="1" spans="1:3" ht="18.75" x14ac:dyDescent="0.2">
      <c r="A1" s="225" t="s">
        <v>756</v>
      </c>
      <c r="B1" s="226"/>
      <c r="C1" s="227"/>
    </row>
    <row r="2" spans="1:3" ht="30" x14ac:dyDescent="0.2">
      <c r="A2" s="148" t="s">
        <v>512</v>
      </c>
      <c r="B2" s="171" t="s">
        <v>87</v>
      </c>
      <c r="C2" s="172" t="s">
        <v>508</v>
      </c>
    </row>
    <row r="3" spans="1:3" ht="15" x14ac:dyDescent="0.25">
      <c r="A3" s="13">
        <v>1</v>
      </c>
      <c r="B3" s="169" t="s">
        <v>571</v>
      </c>
      <c r="C3" s="150" t="s">
        <v>599</v>
      </c>
    </row>
    <row r="4" spans="1:3" ht="15" x14ac:dyDescent="0.25">
      <c r="A4" s="13">
        <v>2</v>
      </c>
      <c r="B4" s="170" t="s">
        <v>572</v>
      </c>
      <c r="C4" s="150" t="s">
        <v>599</v>
      </c>
    </row>
    <row r="5" spans="1:3" ht="15" x14ac:dyDescent="0.25">
      <c r="A5" s="13">
        <v>3</v>
      </c>
      <c r="B5" s="170" t="s">
        <v>573</v>
      </c>
      <c r="C5" s="150" t="s">
        <v>599</v>
      </c>
    </row>
    <row r="6" spans="1:3" ht="30" x14ac:dyDescent="0.25">
      <c r="A6" s="13">
        <v>4</v>
      </c>
      <c r="B6" s="170" t="s">
        <v>574</v>
      </c>
      <c r="C6" s="150" t="s">
        <v>599</v>
      </c>
    </row>
    <row r="7" spans="1:3" ht="30" x14ac:dyDescent="0.25">
      <c r="A7" s="13">
        <v>5</v>
      </c>
      <c r="B7" s="170" t="s">
        <v>575</v>
      </c>
      <c r="C7" s="150" t="s">
        <v>599</v>
      </c>
    </row>
    <row r="8" spans="1:3" ht="30" x14ac:dyDescent="0.25">
      <c r="A8" s="13">
        <v>6</v>
      </c>
      <c r="B8" s="170" t="s">
        <v>576</v>
      </c>
      <c r="C8" s="150" t="s">
        <v>599</v>
      </c>
    </row>
    <row r="9" spans="1:3" ht="15" x14ac:dyDescent="0.25">
      <c r="A9" s="13">
        <v>7</v>
      </c>
      <c r="B9" s="169" t="s">
        <v>577</v>
      </c>
      <c r="C9" s="150" t="s">
        <v>599</v>
      </c>
    </row>
    <row r="10" spans="1:3" ht="15" x14ac:dyDescent="0.25">
      <c r="A10" s="13">
        <v>8</v>
      </c>
      <c r="B10" s="170" t="s">
        <v>578</v>
      </c>
      <c r="C10" s="150" t="s">
        <v>599</v>
      </c>
    </row>
    <row r="11" spans="1:3" ht="30" x14ac:dyDescent="0.25">
      <c r="A11" s="13">
        <v>9</v>
      </c>
      <c r="B11" s="170" t="s">
        <v>579</v>
      </c>
      <c r="C11" s="150" t="s">
        <v>599</v>
      </c>
    </row>
    <row r="12" spans="1:3" ht="30" x14ac:dyDescent="0.25">
      <c r="A12" s="13">
        <v>10</v>
      </c>
      <c r="B12" s="169" t="s">
        <v>580</v>
      </c>
      <c r="C12" s="150" t="s">
        <v>599</v>
      </c>
    </row>
    <row r="13" spans="1:3" ht="30" x14ac:dyDescent="0.25">
      <c r="A13" s="13">
        <v>11</v>
      </c>
      <c r="B13" s="169" t="s">
        <v>581</v>
      </c>
      <c r="C13" s="150" t="s">
        <v>599</v>
      </c>
    </row>
    <row r="14" spans="1:3" ht="15" x14ac:dyDescent="0.25">
      <c r="A14" s="13">
        <v>12</v>
      </c>
      <c r="B14" s="169" t="s">
        <v>582</v>
      </c>
      <c r="C14" s="150" t="s">
        <v>599</v>
      </c>
    </row>
    <row r="15" spans="1:3" ht="15" x14ac:dyDescent="0.25">
      <c r="A15" s="13">
        <v>13</v>
      </c>
      <c r="B15" s="169" t="s">
        <v>583</v>
      </c>
      <c r="C15" s="150" t="s">
        <v>599</v>
      </c>
    </row>
    <row r="16" spans="1:3" ht="15" x14ac:dyDescent="0.25">
      <c r="A16" s="13">
        <v>14</v>
      </c>
      <c r="B16" s="169" t="s">
        <v>584</v>
      </c>
      <c r="C16" s="150" t="s">
        <v>599</v>
      </c>
    </row>
    <row r="17" spans="1:4" ht="15" x14ac:dyDescent="0.25">
      <c r="A17" s="13">
        <v>15</v>
      </c>
      <c r="B17" s="169" t="s">
        <v>585</v>
      </c>
      <c r="C17" s="150" t="s">
        <v>599</v>
      </c>
    </row>
    <row r="18" spans="1:4" ht="15" x14ac:dyDescent="0.25">
      <c r="A18" s="13">
        <v>16</v>
      </c>
      <c r="B18" s="169" t="s">
        <v>586</v>
      </c>
      <c r="C18" s="150" t="s">
        <v>599</v>
      </c>
    </row>
    <row r="19" spans="1:4" ht="15" x14ac:dyDescent="0.25">
      <c r="A19" s="13">
        <v>17</v>
      </c>
      <c r="B19" s="169" t="s">
        <v>587</v>
      </c>
      <c r="C19" s="150" t="s">
        <v>599</v>
      </c>
    </row>
    <row r="20" spans="1:4" ht="15" x14ac:dyDescent="0.25">
      <c r="A20" s="13">
        <v>18</v>
      </c>
      <c r="B20" s="169" t="s">
        <v>588</v>
      </c>
      <c r="C20" s="150" t="s">
        <v>599</v>
      </c>
    </row>
    <row r="21" spans="1:4" ht="30" x14ac:dyDescent="0.25">
      <c r="A21" s="13">
        <v>19</v>
      </c>
      <c r="B21" s="173" t="s">
        <v>589</v>
      </c>
      <c r="C21" s="150" t="s">
        <v>599</v>
      </c>
    </row>
    <row r="22" spans="1:4" ht="30" x14ac:dyDescent="0.25">
      <c r="A22" s="13">
        <v>20</v>
      </c>
      <c r="B22" s="173" t="s">
        <v>590</v>
      </c>
      <c r="C22" s="150" t="s">
        <v>599</v>
      </c>
    </row>
    <row r="23" spans="1:4" ht="15" x14ac:dyDescent="0.25">
      <c r="A23" s="13">
        <v>21</v>
      </c>
      <c r="B23" s="173" t="s">
        <v>591</v>
      </c>
      <c r="C23" s="150" t="s">
        <v>599</v>
      </c>
    </row>
    <row r="24" spans="1:4" ht="15" x14ac:dyDescent="0.25">
      <c r="A24" s="13">
        <v>22</v>
      </c>
      <c r="B24" s="173" t="s">
        <v>592</v>
      </c>
      <c r="C24" s="150" t="s">
        <v>599</v>
      </c>
    </row>
    <row r="25" spans="1:4" ht="15" x14ac:dyDescent="0.25">
      <c r="A25" s="13">
        <v>23</v>
      </c>
      <c r="B25" s="173" t="s">
        <v>593</v>
      </c>
      <c r="C25" s="150" t="s">
        <v>599</v>
      </c>
    </row>
    <row r="26" spans="1:4" ht="15" x14ac:dyDescent="0.25">
      <c r="A26" s="13">
        <v>24</v>
      </c>
      <c r="B26" s="173" t="s">
        <v>594</v>
      </c>
      <c r="C26" s="150" t="s">
        <v>599</v>
      </c>
    </row>
    <row r="27" spans="1:4" ht="15" x14ac:dyDescent="0.25">
      <c r="A27" s="13">
        <v>25</v>
      </c>
      <c r="B27" s="173" t="s">
        <v>595</v>
      </c>
      <c r="C27" s="150" t="s">
        <v>599</v>
      </c>
      <c r="D27"/>
    </row>
    <row r="28" spans="1:4" ht="15" x14ac:dyDescent="0.25">
      <c r="A28" s="13">
        <v>26</v>
      </c>
      <c r="B28" s="173" t="s">
        <v>596</v>
      </c>
      <c r="C28" s="150" t="s">
        <v>599</v>
      </c>
    </row>
    <row r="29" spans="1:4" ht="15" x14ac:dyDescent="0.25">
      <c r="A29" s="13">
        <v>27</v>
      </c>
      <c r="B29" s="173" t="s">
        <v>597</v>
      </c>
      <c r="C29" s="150" t="s">
        <v>599</v>
      </c>
    </row>
    <row r="30" spans="1:4" ht="15" x14ac:dyDescent="0.25">
      <c r="A30" s="13">
        <v>28</v>
      </c>
      <c r="B30" s="174" t="s">
        <v>598</v>
      </c>
      <c r="C30" s="150" t="s">
        <v>599</v>
      </c>
    </row>
    <row r="31" spans="1:4" ht="15" x14ac:dyDescent="0.25">
      <c r="A31" s="13">
        <v>29</v>
      </c>
      <c r="B31" s="175" t="s">
        <v>600</v>
      </c>
      <c r="C31" s="150" t="s">
        <v>608</v>
      </c>
    </row>
    <row r="32" spans="1:4" ht="15" x14ac:dyDescent="0.25">
      <c r="A32" s="13">
        <v>30</v>
      </c>
      <c r="B32" s="176" t="s">
        <v>601</v>
      </c>
      <c r="C32" s="150" t="s">
        <v>608</v>
      </c>
    </row>
    <row r="33" spans="1:3" ht="15" x14ac:dyDescent="0.25">
      <c r="A33" s="13">
        <v>31</v>
      </c>
      <c r="B33" s="176" t="s">
        <v>602</v>
      </c>
      <c r="C33" s="150" t="s">
        <v>608</v>
      </c>
    </row>
    <row r="34" spans="1:3" ht="30" x14ac:dyDescent="0.25">
      <c r="A34" s="13">
        <v>32</v>
      </c>
      <c r="B34" s="176" t="s">
        <v>603</v>
      </c>
      <c r="C34" s="150" t="s">
        <v>608</v>
      </c>
    </row>
    <row r="35" spans="1:3" ht="45" x14ac:dyDescent="0.25">
      <c r="A35" s="13">
        <v>33</v>
      </c>
      <c r="B35" s="176" t="s">
        <v>604</v>
      </c>
      <c r="C35" s="150" t="s">
        <v>608</v>
      </c>
    </row>
    <row r="36" spans="1:3" ht="30" x14ac:dyDescent="0.25">
      <c r="A36" s="13">
        <v>34</v>
      </c>
      <c r="B36" s="176" t="s">
        <v>605</v>
      </c>
      <c r="C36" s="150" t="s">
        <v>608</v>
      </c>
    </row>
    <row r="37" spans="1:3" ht="15" x14ac:dyDescent="0.25">
      <c r="A37" s="13">
        <v>35</v>
      </c>
      <c r="B37" s="177" t="s">
        <v>606</v>
      </c>
      <c r="C37" s="150" t="s">
        <v>608</v>
      </c>
    </row>
    <row r="38" spans="1:3" ht="30" x14ac:dyDescent="0.25">
      <c r="A38" s="13">
        <v>36</v>
      </c>
      <c r="B38" s="177" t="s">
        <v>607</v>
      </c>
      <c r="C38" s="150" t="s">
        <v>608</v>
      </c>
    </row>
    <row r="39" spans="1:3" ht="15" x14ac:dyDescent="0.25">
      <c r="A39" s="13">
        <v>37</v>
      </c>
      <c r="B39" s="178" t="s">
        <v>609</v>
      </c>
      <c r="C39" s="150" t="s">
        <v>626</v>
      </c>
    </row>
    <row r="40" spans="1:3" ht="15" x14ac:dyDescent="0.25">
      <c r="A40" s="13">
        <v>38</v>
      </c>
      <c r="B40" s="176" t="s">
        <v>610</v>
      </c>
      <c r="C40" s="150" t="s">
        <v>626</v>
      </c>
    </row>
    <row r="41" spans="1:3" ht="15" x14ac:dyDescent="0.25">
      <c r="A41" s="13">
        <v>39</v>
      </c>
      <c r="B41" s="179" t="s">
        <v>611</v>
      </c>
      <c r="C41" s="150" t="s">
        <v>626</v>
      </c>
    </row>
    <row r="42" spans="1:3" ht="15" x14ac:dyDescent="0.25">
      <c r="A42" s="13">
        <v>40</v>
      </c>
      <c r="B42" s="179" t="s">
        <v>612</v>
      </c>
      <c r="C42" s="150" t="s">
        <v>626</v>
      </c>
    </row>
    <row r="43" spans="1:3" ht="15" x14ac:dyDescent="0.25">
      <c r="A43" s="13">
        <v>41</v>
      </c>
      <c r="B43" s="179" t="s">
        <v>613</v>
      </c>
      <c r="C43" s="150" t="s">
        <v>626</v>
      </c>
    </row>
    <row r="44" spans="1:3" ht="15" x14ac:dyDescent="0.25">
      <c r="A44" s="13">
        <v>42</v>
      </c>
      <c r="B44" s="179" t="s">
        <v>614</v>
      </c>
      <c r="C44" s="150" t="s">
        <v>626</v>
      </c>
    </row>
    <row r="45" spans="1:3" ht="30" x14ac:dyDescent="0.25">
      <c r="A45" s="13">
        <v>43</v>
      </c>
      <c r="B45" s="179" t="s">
        <v>615</v>
      </c>
      <c r="C45" s="150" t="s">
        <v>626</v>
      </c>
    </row>
    <row r="46" spans="1:3" ht="30" x14ac:dyDescent="0.25">
      <c r="A46" s="13">
        <v>44</v>
      </c>
      <c r="B46" s="179" t="s">
        <v>616</v>
      </c>
      <c r="C46" s="150" t="s">
        <v>626</v>
      </c>
    </row>
    <row r="47" spans="1:3" ht="30" x14ac:dyDescent="0.25">
      <c r="A47" s="13">
        <v>45</v>
      </c>
      <c r="B47" s="179" t="s">
        <v>617</v>
      </c>
      <c r="C47" s="150" t="s">
        <v>626</v>
      </c>
    </row>
    <row r="48" spans="1:3" ht="15" x14ac:dyDescent="0.25">
      <c r="A48" s="13">
        <v>46</v>
      </c>
      <c r="B48" s="179" t="s">
        <v>618</v>
      </c>
      <c r="C48" s="150" t="s">
        <v>626</v>
      </c>
    </row>
    <row r="49" spans="1:3" ht="15" x14ac:dyDescent="0.25">
      <c r="A49" s="13">
        <v>47</v>
      </c>
      <c r="B49" s="180" t="s">
        <v>619</v>
      </c>
      <c r="C49" s="150" t="s">
        <v>626</v>
      </c>
    </row>
    <row r="50" spans="1:3" ht="15" x14ac:dyDescent="0.25">
      <c r="A50" s="13">
        <v>48</v>
      </c>
      <c r="B50" s="179" t="s">
        <v>620</v>
      </c>
      <c r="C50" s="150" t="s">
        <v>626</v>
      </c>
    </row>
    <row r="51" spans="1:3" ht="15" x14ac:dyDescent="0.25">
      <c r="A51" s="13">
        <v>49</v>
      </c>
      <c r="B51" s="179" t="s">
        <v>621</v>
      </c>
      <c r="C51" s="150" t="s">
        <v>626</v>
      </c>
    </row>
    <row r="52" spans="1:3" ht="15" x14ac:dyDescent="0.25">
      <c r="A52" s="13">
        <v>50</v>
      </c>
      <c r="B52" s="179" t="s">
        <v>622</v>
      </c>
      <c r="C52" s="150" t="s">
        <v>626</v>
      </c>
    </row>
    <row r="53" spans="1:3" ht="15" x14ac:dyDescent="0.25">
      <c r="A53" s="13">
        <v>51</v>
      </c>
      <c r="B53" s="179" t="s">
        <v>623</v>
      </c>
      <c r="C53" s="150" t="s">
        <v>626</v>
      </c>
    </row>
    <row r="54" spans="1:3" ht="15" x14ac:dyDescent="0.25">
      <c r="A54" s="13">
        <v>52</v>
      </c>
      <c r="B54" s="180" t="s">
        <v>624</v>
      </c>
      <c r="C54" s="150" t="s">
        <v>626</v>
      </c>
    </row>
    <row r="55" spans="1:3" ht="30" x14ac:dyDescent="0.25">
      <c r="A55" s="13">
        <v>53</v>
      </c>
      <c r="B55" s="180" t="s">
        <v>625</v>
      </c>
      <c r="C55" s="150" t="s">
        <v>626</v>
      </c>
    </row>
    <row r="56" spans="1:3" ht="15" x14ac:dyDescent="0.25">
      <c r="A56" s="13">
        <v>54</v>
      </c>
      <c r="B56" s="179" t="s">
        <v>628</v>
      </c>
      <c r="C56" s="150" t="s">
        <v>647</v>
      </c>
    </row>
    <row r="57" spans="1:3" ht="15" x14ac:dyDescent="0.25">
      <c r="A57" s="13">
        <v>55</v>
      </c>
      <c r="B57" s="179" t="s">
        <v>629</v>
      </c>
      <c r="C57" s="150" t="s">
        <v>647</v>
      </c>
    </row>
    <row r="58" spans="1:3" ht="15" x14ac:dyDescent="0.25">
      <c r="A58" s="13">
        <v>56</v>
      </c>
      <c r="B58" s="179" t="s">
        <v>630</v>
      </c>
      <c r="C58" s="150" t="s">
        <v>647</v>
      </c>
    </row>
    <row r="59" spans="1:3" ht="15" x14ac:dyDescent="0.25">
      <c r="A59" s="13">
        <v>57</v>
      </c>
      <c r="B59" s="179" t="s">
        <v>631</v>
      </c>
      <c r="C59" s="150" t="s">
        <v>647</v>
      </c>
    </row>
    <row r="60" spans="1:3" ht="15" x14ac:dyDescent="0.25">
      <c r="A60" s="13">
        <v>58</v>
      </c>
      <c r="B60" s="179" t="s">
        <v>632</v>
      </c>
      <c r="C60" s="150" t="s">
        <v>647</v>
      </c>
    </row>
    <row r="61" spans="1:3" ht="15" x14ac:dyDescent="0.25">
      <c r="A61" s="13">
        <v>59</v>
      </c>
      <c r="B61" s="179" t="s">
        <v>633</v>
      </c>
      <c r="C61" s="150" t="s">
        <v>647</v>
      </c>
    </row>
    <row r="62" spans="1:3" ht="15" x14ac:dyDescent="0.25">
      <c r="A62" s="13">
        <v>60</v>
      </c>
      <c r="B62" s="179" t="s">
        <v>634</v>
      </c>
      <c r="C62" s="150" t="s">
        <v>647</v>
      </c>
    </row>
    <row r="63" spans="1:3" ht="15" x14ac:dyDescent="0.25">
      <c r="A63" s="13">
        <v>61</v>
      </c>
      <c r="B63" s="179" t="s">
        <v>635</v>
      </c>
      <c r="C63" s="150" t="s">
        <v>647</v>
      </c>
    </row>
    <row r="64" spans="1:3" ht="15" x14ac:dyDescent="0.25">
      <c r="A64" s="13">
        <v>62</v>
      </c>
      <c r="B64" s="179" t="s">
        <v>636</v>
      </c>
      <c r="C64" s="150" t="s">
        <v>647</v>
      </c>
    </row>
    <row r="65" spans="1:3" ht="15" x14ac:dyDescent="0.25">
      <c r="A65" s="13">
        <v>63</v>
      </c>
      <c r="B65" s="179" t="s">
        <v>637</v>
      </c>
      <c r="C65" s="150" t="s">
        <v>647</v>
      </c>
    </row>
    <row r="66" spans="1:3" ht="15" x14ac:dyDescent="0.25">
      <c r="A66" s="13">
        <v>64</v>
      </c>
      <c r="B66" s="179" t="s">
        <v>638</v>
      </c>
      <c r="C66" s="150" t="s">
        <v>647</v>
      </c>
    </row>
    <row r="67" spans="1:3" ht="15" x14ac:dyDescent="0.25">
      <c r="A67" s="13">
        <v>65</v>
      </c>
      <c r="B67" s="179" t="s">
        <v>639</v>
      </c>
      <c r="C67" s="150" t="s">
        <v>647</v>
      </c>
    </row>
    <row r="68" spans="1:3" ht="15" x14ac:dyDescent="0.25">
      <c r="A68" s="13">
        <v>66</v>
      </c>
      <c r="B68" s="179" t="s">
        <v>640</v>
      </c>
      <c r="C68" s="150" t="s">
        <v>647</v>
      </c>
    </row>
    <row r="69" spans="1:3" ht="15" x14ac:dyDescent="0.25">
      <c r="A69" s="13">
        <v>67</v>
      </c>
      <c r="B69" s="179" t="s">
        <v>641</v>
      </c>
      <c r="C69" s="150" t="s">
        <v>647</v>
      </c>
    </row>
    <row r="70" spans="1:3" ht="15" x14ac:dyDescent="0.25">
      <c r="A70" s="13">
        <v>68</v>
      </c>
      <c r="B70" s="179" t="s">
        <v>642</v>
      </c>
      <c r="C70" s="150" t="s">
        <v>647</v>
      </c>
    </row>
    <row r="71" spans="1:3" ht="15" x14ac:dyDescent="0.25">
      <c r="A71" s="13">
        <v>69</v>
      </c>
      <c r="B71" s="176" t="s">
        <v>643</v>
      </c>
      <c r="C71" s="150" t="s">
        <v>647</v>
      </c>
    </row>
    <row r="72" spans="1:3" ht="15" x14ac:dyDescent="0.25">
      <c r="A72" s="13">
        <v>70</v>
      </c>
      <c r="B72" s="177" t="s">
        <v>644</v>
      </c>
      <c r="C72" s="150" t="s">
        <v>647</v>
      </c>
    </row>
    <row r="73" spans="1:3" ht="15" x14ac:dyDescent="0.25">
      <c r="A73" s="13">
        <v>71</v>
      </c>
      <c r="B73" s="177" t="s">
        <v>645</v>
      </c>
      <c r="C73" s="150" t="s">
        <v>647</v>
      </c>
    </row>
    <row r="74" spans="1:3" ht="15" x14ac:dyDescent="0.25">
      <c r="A74" s="13">
        <v>72</v>
      </c>
      <c r="B74" s="179" t="s">
        <v>646</v>
      </c>
      <c r="C74" s="150" t="s">
        <v>647</v>
      </c>
    </row>
    <row r="75" spans="1:3" ht="15" x14ac:dyDescent="0.25">
      <c r="A75" s="13">
        <v>73</v>
      </c>
      <c r="B75" s="181" t="s">
        <v>650</v>
      </c>
      <c r="C75" s="150" t="s">
        <v>691</v>
      </c>
    </row>
    <row r="76" spans="1:3" ht="30" x14ac:dyDescent="0.25">
      <c r="A76" s="13">
        <v>74</v>
      </c>
      <c r="B76" s="182" t="s">
        <v>651</v>
      </c>
      <c r="C76" s="150" t="s">
        <v>691</v>
      </c>
    </row>
    <row r="77" spans="1:3" ht="15" x14ac:dyDescent="0.25">
      <c r="A77" s="13">
        <v>75</v>
      </c>
      <c r="B77" s="179" t="s">
        <v>652</v>
      </c>
      <c r="C77" s="150" t="s">
        <v>691</v>
      </c>
    </row>
    <row r="78" spans="1:3" ht="15" x14ac:dyDescent="0.25">
      <c r="A78" s="13">
        <v>76</v>
      </c>
      <c r="B78" s="179" t="s">
        <v>653</v>
      </c>
      <c r="C78" s="150" t="s">
        <v>691</v>
      </c>
    </row>
    <row r="79" spans="1:3" ht="30" x14ac:dyDescent="0.25">
      <c r="A79" s="13">
        <v>77</v>
      </c>
      <c r="B79" s="179" t="s">
        <v>654</v>
      </c>
      <c r="C79" s="150" t="s">
        <v>691</v>
      </c>
    </row>
    <row r="80" spans="1:3" ht="15" x14ac:dyDescent="0.25">
      <c r="A80" s="13">
        <v>78</v>
      </c>
      <c r="B80" s="179" t="s">
        <v>655</v>
      </c>
      <c r="C80" s="150" t="s">
        <v>691</v>
      </c>
    </row>
    <row r="81" spans="1:3" ht="30" x14ac:dyDescent="0.25">
      <c r="A81" s="13">
        <v>79</v>
      </c>
      <c r="B81" s="179" t="s">
        <v>656</v>
      </c>
      <c r="C81" s="150" t="s">
        <v>691</v>
      </c>
    </row>
    <row r="82" spans="1:3" ht="15" x14ac:dyDescent="0.25">
      <c r="A82" s="13">
        <v>80</v>
      </c>
      <c r="B82" s="179" t="s">
        <v>657</v>
      </c>
      <c r="C82" s="150" t="s">
        <v>691</v>
      </c>
    </row>
    <row r="83" spans="1:3" ht="30" x14ac:dyDescent="0.25">
      <c r="A83" s="13">
        <v>81</v>
      </c>
      <c r="B83" s="179" t="s">
        <v>658</v>
      </c>
      <c r="C83" s="150" t="s">
        <v>691</v>
      </c>
    </row>
    <row r="84" spans="1:3" ht="30" x14ac:dyDescent="0.25">
      <c r="A84" s="13">
        <v>82</v>
      </c>
      <c r="B84" s="179" t="s">
        <v>659</v>
      </c>
      <c r="C84" s="150" t="s">
        <v>691</v>
      </c>
    </row>
    <row r="85" spans="1:3" ht="30" x14ac:dyDescent="0.25">
      <c r="A85" s="13">
        <v>83</v>
      </c>
      <c r="B85" s="179" t="s">
        <v>660</v>
      </c>
      <c r="C85" s="150" t="s">
        <v>691</v>
      </c>
    </row>
    <row r="86" spans="1:3" ht="30" x14ac:dyDescent="0.25">
      <c r="A86" s="13">
        <v>84</v>
      </c>
      <c r="B86" s="179" t="s">
        <v>661</v>
      </c>
      <c r="C86" s="150" t="s">
        <v>691</v>
      </c>
    </row>
    <row r="87" spans="1:3" ht="15" x14ac:dyDescent="0.25">
      <c r="A87" s="13">
        <v>85</v>
      </c>
      <c r="B87" s="179" t="s">
        <v>662</v>
      </c>
      <c r="C87" s="150" t="s">
        <v>691</v>
      </c>
    </row>
    <row r="88" spans="1:3" ht="15" x14ac:dyDescent="0.25">
      <c r="A88" s="13">
        <v>86</v>
      </c>
      <c r="B88" s="179" t="s">
        <v>663</v>
      </c>
      <c r="C88" s="150" t="s">
        <v>691</v>
      </c>
    </row>
    <row r="89" spans="1:3" ht="30" x14ac:dyDescent="0.25">
      <c r="A89" s="13">
        <v>87</v>
      </c>
      <c r="B89" s="179" t="s">
        <v>664</v>
      </c>
      <c r="C89" s="150" t="s">
        <v>691</v>
      </c>
    </row>
    <row r="90" spans="1:3" ht="15" x14ac:dyDescent="0.25">
      <c r="A90" s="13">
        <v>88</v>
      </c>
      <c r="B90" s="179" t="s">
        <v>665</v>
      </c>
      <c r="C90" s="150" t="s">
        <v>691</v>
      </c>
    </row>
    <row r="91" spans="1:3" ht="30" x14ac:dyDescent="0.25">
      <c r="A91" s="13">
        <v>89</v>
      </c>
      <c r="B91" s="179" t="s">
        <v>666</v>
      </c>
      <c r="C91" s="150" t="s">
        <v>691</v>
      </c>
    </row>
    <row r="92" spans="1:3" ht="15" x14ac:dyDescent="0.25">
      <c r="A92" s="13">
        <v>90</v>
      </c>
      <c r="B92" s="179" t="s">
        <v>667</v>
      </c>
      <c r="C92" s="150" t="s">
        <v>691</v>
      </c>
    </row>
    <row r="93" spans="1:3" ht="15" x14ac:dyDescent="0.25">
      <c r="A93" s="13">
        <v>91</v>
      </c>
      <c r="B93" s="179" t="s">
        <v>668</v>
      </c>
      <c r="C93" s="150" t="s">
        <v>691</v>
      </c>
    </row>
    <row r="94" spans="1:3" ht="15" x14ac:dyDescent="0.25">
      <c r="A94" s="13">
        <v>92</v>
      </c>
      <c r="B94" s="179" t="s">
        <v>669</v>
      </c>
      <c r="C94" s="150" t="s">
        <v>691</v>
      </c>
    </row>
    <row r="95" spans="1:3" ht="15" x14ac:dyDescent="0.25">
      <c r="A95" s="13">
        <v>93</v>
      </c>
      <c r="B95" s="179" t="s">
        <v>670</v>
      </c>
      <c r="C95" s="150" t="s">
        <v>691</v>
      </c>
    </row>
    <row r="96" spans="1:3" ht="30" x14ac:dyDescent="0.25">
      <c r="A96" s="13">
        <v>94</v>
      </c>
      <c r="B96" s="179" t="s">
        <v>671</v>
      </c>
      <c r="C96" s="150" t="s">
        <v>691</v>
      </c>
    </row>
    <row r="97" spans="1:3" ht="15" x14ac:dyDescent="0.25">
      <c r="A97" s="13">
        <v>95</v>
      </c>
      <c r="B97" s="179" t="s">
        <v>672</v>
      </c>
      <c r="C97" s="150" t="s">
        <v>691</v>
      </c>
    </row>
    <row r="98" spans="1:3" ht="15" x14ac:dyDescent="0.25">
      <c r="A98" s="13">
        <v>96</v>
      </c>
      <c r="B98" s="179" t="s">
        <v>673</v>
      </c>
      <c r="C98" s="150" t="s">
        <v>691</v>
      </c>
    </row>
    <row r="99" spans="1:3" ht="30" x14ac:dyDescent="0.25">
      <c r="A99" s="13">
        <v>97</v>
      </c>
      <c r="B99" s="179" t="s">
        <v>674</v>
      </c>
      <c r="C99" s="150" t="s">
        <v>691</v>
      </c>
    </row>
    <row r="100" spans="1:3" ht="30" x14ac:dyDescent="0.25">
      <c r="A100" s="13">
        <v>98</v>
      </c>
      <c r="B100" s="179" t="s">
        <v>675</v>
      </c>
      <c r="C100" s="150" t="s">
        <v>691</v>
      </c>
    </row>
    <row r="101" spans="1:3" ht="15" x14ac:dyDescent="0.25">
      <c r="A101" s="13">
        <v>99</v>
      </c>
      <c r="B101" s="174" t="s">
        <v>676</v>
      </c>
      <c r="C101" s="150" t="s">
        <v>691</v>
      </c>
    </row>
    <row r="102" spans="1:3" ht="15" x14ac:dyDescent="0.25">
      <c r="A102" s="13">
        <v>100</v>
      </c>
      <c r="B102" s="174" t="s">
        <v>677</v>
      </c>
      <c r="C102" s="150" t="s">
        <v>691</v>
      </c>
    </row>
    <row r="103" spans="1:3" ht="15" x14ac:dyDescent="0.25">
      <c r="A103" s="13">
        <v>101</v>
      </c>
      <c r="B103" s="174" t="s">
        <v>678</v>
      </c>
      <c r="C103" s="150" t="s">
        <v>691</v>
      </c>
    </row>
    <row r="104" spans="1:3" ht="15" x14ac:dyDescent="0.25">
      <c r="A104" s="13">
        <v>102</v>
      </c>
      <c r="B104" s="174" t="s">
        <v>679</v>
      </c>
      <c r="C104" s="150" t="s">
        <v>691</v>
      </c>
    </row>
    <row r="105" spans="1:3" ht="15" x14ac:dyDescent="0.25">
      <c r="A105" s="13">
        <v>103</v>
      </c>
      <c r="B105" s="174" t="s">
        <v>680</v>
      </c>
      <c r="C105" s="150" t="s">
        <v>691</v>
      </c>
    </row>
    <row r="106" spans="1:3" ht="15" x14ac:dyDescent="0.25">
      <c r="A106" s="13">
        <v>104</v>
      </c>
      <c r="B106" s="176" t="s">
        <v>681</v>
      </c>
      <c r="C106" s="150" t="s">
        <v>692</v>
      </c>
    </row>
    <row r="107" spans="1:3" ht="15" x14ac:dyDescent="0.25">
      <c r="A107" s="13">
        <v>105</v>
      </c>
      <c r="B107" s="176" t="s">
        <v>682</v>
      </c>
      <c r="C107" s="150" t="s">
        <v>692</v>
      </c>
    </row>
    <row r="108" spans="1:3" ht="15" x14ac:dyDescent="0.25">
      <c r="A108" s="13">
        <v>106</v>
      </c>
      <c r="B108" s="176" t="s">
        <v>683</v>
      </c>
      <c r="C108" s="150" t="s">
        <v>692</v>
      </c>
    </row>
    <row r="109" spans="1:3" ht="30" x14ac:dyDescent="0.25">
      <c r="A109" s="13">
        <v>107</v>
      </c>
      <c r="B109" s="176" t="s">
        <v>684</v>
      </c>
      <c r="C109" s="150" t="s">
        <v>692</v>
      </c>
    </row>
    <row r="110" spans="1:3" ht="30" x14ac:dyDescent="0.25">
      <c r="A110" s="13">
        <v>108</v>
      </c>
      <c r="B110" s="176" t="s">
        <v>685</v>
      </c>
      <c r="C110" s="150" t="s">
        <v>692</v>
      </c>
    </row>
    <row r="111" spans="1:3" ht="30" x14ac:dyDescent="0.25">
      <c r="A111" s="13">
        <v>109</v>
      </c>
      <c r="B111" s="176" t="s">
        <v>686</v>
      </c>
      <c r="C111" s="150" t="s">
        <v>692</v>
      </c>
    </row>
    <row r="112" spans="1:3" ht="15" x14ac:dyDescent="0.25">
      <c r="A112" s="13">
        <v>110</v>
      </c>
      <c r="B112" s="176" t="s">
        <v>687</v>
      </c>
      <c r="C112" s="150" t="s">
        <v>692</v>
      </c>
    </row>
    <row r="113" spans="1:3" ht="15" x14ac:dyDescent="0.25">
      <c r="A113" s="13">
        <v>111</v>
      </c>
      <c r="B113" s="176" t="s">
        <v>688</v>
      </c>
      <c r="C113" s="150" t="s">
        <v>692</v>
      </c>
    </row>
    <row r="114" spans="1:3" ht="15" x14ac:dyDescent="0.25">
      <c r="A114" s="13">
        <v>112</v>
      </c>
      <c r="B114" s="176" t="s">
        <v>689</v>
      </c>
      <c r="C114" s="150" t="s">
        <v>692</v>
      </c>
    </row>
    <row r="115" spans="1:3" ht="30" x14ac:dyDescent="0.25">
      <c r="A115" s="13">
        <v>113</v>
      </c>
      <c r="B115" s="177" t="s">
        <v>690</v>
      </c>
      <c r="C115" s="150" t="s">
        <v>692</v>
      </c>
    </row>
    <row r="1048527" ht="12.75" customHeight="1" x14ac:dyDescent="0.2"/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</sheetData>
  <mergeCells count="1">
    <mergeCell ref="A1:C1"/>
  </mergeCells>
  <pageMargins left="0.59027777777777801" right="0" top="0.39374999999999999" bottom="0.39374999999999999" header="0.51180555555555496" footer="0.51180555555555496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48553"/>
  <sheetViews>
    <sheetView topLeftCell="A22" workbookViewId="0">
      <selection activeCell="C19" sqref="C19"/>
    </sheetView>
  </sheetViews>
  <sheetFormatPr defaultRowHeight="14.25" x14ac:dyDescent="0.2"/>
  <cols>
    <col min="1" max="1" width="4.875" customWidth="1"/>
    <col min="2" max="2" width="22" customWidth="1"/>
    <col min="3" max="3" width="28.75" customWidth="1"/>
    <col min="5" max="5" width="8.75" style="12"/>
  </cols>
  <sheetData>
    <row r="1" spans="1:5" ht="52.15" customHeight="1" x14ac:dyDescent="0.2">
      <c r="A1" s="223" t="s">
        <v>757</v>
      </c>
      <c r="B1" s="223"/>
      <c r="C1" s="223"/>
      <c r="D1" s="223"/>
      <c r="E1" s="223"/>
    </row>
    <row r="2" spans="1:5" ht="31.5" x14ac:dyDescent="0.25">
      <c r="A2" s="159" t="s">
        <v>512</v>
      </c>
      <c r="B2" s="159" t="s">
        <v>513</v>
      </c>
      <c r="C2" s="159" t="s">
        <v>514</v>
      </c>
      <c r="D2" s="159" t="s">
        <v>3</v>
      </c>
      <c r="E2" s="160" t="s">
        <v>4</v>
      </c>
    </row>
    <row r="3" spans="1:5" ht="14.45" customHeight="1" x14ac:dyDescent="0.25">
      <c r="A3" s="183">
        <v>1</v>
      </c>
      <c r="B3" s="184" t="s">
        <v>693</v>
      </c>
      <c r="C3" s="184" t="s">
        <v>699</v>
      </c>
      <c r="D3" s="189">
        <v>2</v>
      </c>
      <c r="E3" s="189">
        <v>1.1000000000000001</v>
      </c>
    </row>
    <row r="4" spans="1:5" ht="14.45" customHeight="1" x14ac:dyDescent="0.25">
      <c r="A4" s="183">
        <v>2</v>
      </c>
      <c r="B4" s="184" t="s">
        <v>693</v>
      </c>
      <c r="C4" s="184" t="s">
        <v>700</v>
      </c>
      <c r="D4" s="189">
        <v>1</v>
      </c>
      <c r="E4" s="189">
        <v>1.1000000000000001</v>
      </c>
    </row>
    <row r="5" spans="1:5" ht="14.45" customHeight="1" x14ac:dyDescent="0.25">
      <c r="A5" s="183">
        <v>3</v>
      </c>
      <c r="B5" s="184" t="s">
        <v>693</v>
      </c>
      <c r="C5" s="184" t="s">
        <v>702</v>
      </c>
      <c r="D5" s="189">
        <v>1</v>
      </c>
      <c r="E5" s="189">
        <v>1.1000000000000001</v>
      </c>
    </row>
    <row r="6" spans="1:5" ht="14.45" customHeight="1" x14ac:dyDescent="0.25">
      <c r="A6" s="183">
        <v>4</v>
      </c>
      <c r="B6" s="184" t="s">
        <v>693</v>
      </c>
      <c r="C6" s="184" t="s">
        <v>703</v>
      </c>
      <c r="D6" s="189">
        <v>2</v>
      </c>
      <c r="E6" s="189">
        <v>1.1000000000000001</v>
      </c>
    </row>
    <row r="7" spans="1:5" ht="14.45" customHeight="1" x14ac:dyDescent="0.25">
      <c r="A7" s="183">
        <v>5</v>
      </c>
      <c r="B7" s="184" t="s">
        <v>693</v>
      </c>
      <c r="C7" s="184" t="s">
        <v>701</v>
      </c>
      <c r="D7" s="189">
        <v>3</v>
      </c>
      <c r="E7" s="189">
        <v>1.1000000000000001</v>
      </c>
    </row>
    <row r="8" spans="1:5" ht="14.45" customHeight="1" x14ac:dyDescent="0.25">
      <c r="A8" s="183">
        <v>6</v>
      </c>
      <c r="B8" s="184" t="s">
        <v>693</v>
      </c>
      <c r="C8" s="184" t="s">
        <v>704</v>
      </c>
      <c r="D8" s="189">
        <v>3</v>
      </c>
      <c r="E8" s="189">
        <v>1.1000000000000001</v>
      </c>
    </row>
    <row r="9" spans="1:5" ht="14.45" customHeight="1" x14ac:dyDescent="0.25">
      <c r="A9" s="183">
        <v>7</v>
      </c>
      <c r="B9" s="184" t="s">
        <v>693</v>
      </c>
      <c r="C9" s="184" t="s">
        <v>705</v>
      </c>
      <c r="D9" s="189">
        <v>4</v>
      </c>
      <c r="E9" s="189">
        <v>1.1000000000000001</v>
      </c>
    </row>
    <row r="10" spans="1:5" ht="14.45" customHeight="1" x14ac:dyDescent="0.25">
      <c r="A10" s="183">
        <v>8</v>
      </c>
      <c r="B10" s="184" t="s">
        <v>693</v>
      </c>
      <c r="C10" s="184" t="s">
        <v>706</v>
      </c>
      <c r="D10" s="189">
        <v>3</v>
      </c>
      <c r="E10" s="189">
        <v>1.1000000000000001</v>
      </c>
    </row>
    <row r="11" spans="1:5" ht="14.45" customHeight="1" x14ac:dyDescent="0.25">
      <c r="A11" s="183">
        <v>9</v>
      </c>
      <c r="B11" s="184" t="s">
        <v>693</v>
      </c>
      <c r="C11" s="184" t="s">
        <v>694</v>
      </c>
      <c r="D11" s="189">
        <v>6</v>
      </c>
      <c r="E11" s="189">
        <v>1.1000000000000001</v>
      </c>
    </row>
    <row r="12" spans="1:5" ht="14.45" customHeight="1" x14ac:dyDescent="0.25">
      <c r="A12" s="183">
        <v>10</v>
      </c>
      <c r="B12" s="184" t="s">
        <v>693</v>
      </c>
      <c r="C12" s="184" t="s">
        <v>695</v>
      </c>
      <c r="D12" s="189">
        <v>4</v>
      </c>
      <c r="E12" s="189">
        <v>1.1000000000000001</v>
      </c>
    </row>
    <row r="13" spans="1:5" ht="14.45" customHeight="1" x14ac:dyDescent="0.25">
      <c r="A13" s="183">
        <v>11</v>
      </c>
      <c r="B13" s="184" t="s">
        <v>693</v>
      </c>
      <c r="C13" s="184" t="s">
        <v>750</v>
      </c>
      <c r="D13" s="189">
        <v>2</v>
      </c>
      <c r="E13" s="189">
        <v>1.1000000000000001</v>
      </c>
    </row>
    <row r="14" spans="1:5" ht="14.45" customHeight="1" x14ac:dyDescent="0.25">
      <c r="A14" s="183">
        <v>12</v>
      </c>
      <c r="B14" s="184" t="s">
        <v>693</v>
      </c>
      <c r="C14" s="184" t="s">
        <v>749</v>
      </c>
      <c r="D14" s="189">
        <v>4</v>
      </c>
      <c r="E14" s="189">
        <v>1.1000000000000001</v>
      </c>
    </row>
    <row r="15" spans="1:5" ht="14.45" customHeight="1" x14ac:dyDescent="0.25">
      <c r="A15" s="183">
        <v>13</v>
      </c>
      <c r="B15" s="184" t="s">
        <v>693</v>
      </c>
      <c r="C15" s="184" t="s">
        <v>707</v>
      </c>
      <c r="D15" s="189">
        <v>1</v>
      </c>
      <c r="E15" s="189">
        <v>1.1000000000000001</v>
      </c>
    </row>
    <row r="16" spans="1:5" ht="14.45" customHeight="1" x14ac:dyDescent="0.25">
      <c r="A16" s="183">
        <v>14</v>
      </c>
      <c r="B16" s="184" t="s">
        <v>693</v>
      </c>
      <c r="C16" s="184" t="s">
        <v>696</v>
      </c>
      <c r="D16" s="189">
        <v>7</v>
      </c>
      <c r="E16" s="189">
        <v>1.1000000000000001</v>
      </c>
    </row>
    <row r="17" spans="1:5" ht="14.45" customHeight="1" x14ac:dyDescent="0.25">
      <c r="A17" s="183">
        <v>15</v>
      </c>
      <c r="B17" s="184" t="s">
        <v>693</v>
      </c>
      <c r="C17" s="184" t="s">
        <v>697</v>
      </c>
      <c r="D17" s="189">
        <v>8</v>
      </c>
      <c r="E17" s="189">
        <v>1.1000000000000001</v>
      </c>
    </row>
    <row r="18" spans="1:5" ht="14.45" customHeight="1" x14ac:dyDescent="0.25">
      <c r="A18" s="183">
        <v>16</v>
      </c>
      <c r="B18" s="184" t="s">
        <v>693</v>
      </c>
      <c r="C18" s="184" t="s">
        <v>708</v>
      </c>
      <c r="D18" s="189">
        <v>1</v>
      </c>
      <c r="E18" s="189">
        <v>1.1000000000000001</v>
      </c>
    </row>
    <row r="19" spans="1:5" ht="14.45" customHeight="1" x14ac:dyDescent="0.25">
      <c r="A19" s="183">
        <v>17</v>
      </c>
      <c r="B19" s="184" t="s">
        <v>693</v>
      </c>
      <c r="C19" s="184" t="s">
        <v>717</v>
      </c>
      <c r="D19" s="189">
        <v>1</v>
      </c>
      <c r="E19" s="189">
        <v>1.1000000000000001</v>
      </c>
    </row>
    <row r="20" spans="1:5" ht="14.45" customHeight="1" x14ac:dyDescent="0.25">
      <c r="A20" s="183">
        <v>18</v>
      </c>
      <c r="B20" s="184" t="s">
        <v>693</v>
      </c>
      <c r="C20" s="184" t="s">
        <v>709</v>
      </c>
      <c r="D20" s="189">
        <v>1</v>
      </c>
      <c r="E20" s="189">
        <v>1.1000000000000001</v>
      </c>
    </row>
    <row r="21" spans="1:5" ht="14.45" customHeight="1" x14ac:dyDescent="0.25">
      <c r="A21" s="183">
        <v>19</v>
      </c>
      <c r="B21" s="184" t="s">
        <v>693</v>
      </c>
      <c r="C21" s="184" t="s">
        <v>710</v>
      </c>
      <c r="D21" s="189">
        <v>1</v>
      </c>
      <c r="E21" s="189">
        <v>1.1000000000000001</v>
      </c>
    </row>
    <row r="22" spans="1:5" ht="14.45" customHeight="1" x14ac:dyDescent="0.25">
      <c r="A22" s="183">
        <v>20</v>
      </c>
      <c r="B22" s="184" t="s">
        <v>693</v>
      </c>
      <c r="C22" s="184" t="s">
        <v>711</v>
      </c>
      <c r="D22" s="189">
        <v>3</v>
      </c>
      <c r="E22" s="189">
        <v>1.1000000000000001</v>
      </c>
    </row>
    <row r="23" spans="1:5" ht="14.45" customHeight="1" x14ac:dyDescent="0.25">
      <c r="A23" s="183">
        <v>21</v>
      </c>
      <c r="B23" s="184" t="s">
        <v>693</v>
      </c>
      <c r="C23" s="184" t="s">
        <v>712</v>
      </c>
      <c r="D23" s="189">
        <v>1</v>
      </c>
      <c r="E23" s="189">
        <v>1.1000000000000001</v>
      </c>
    </row>
    <row r="24" spans="1:5" ht="14.45" customHeight="1" x14ac:dyDescent="0.25">
      <c r="A24" s="183">
        <v>22</v>
      </c>
      <c r="B24" s="184" t="s">
        <v>693</v>
      </c>
      <c r="C24" s="184" t="s">
        <v>713</v>
      </c>
      <c r="D24" s="189">
        <v>6</v>
      </c>
      <c r="E24" s="189">
        <v>1.1000000000000001</v>
      </c>
    </row>
    <row r="25" spans="1:5" ht="14.45" customHeight="1" x14ac:dyDescent="0.25">
      <c r="A25" s="183">
        <v>23</v>
      </c>
      <c r="B25" s="184" t="s">
        <v>693</v>
      </c>
      <c r="C25" s="184" t="s">
        <v>714</v>
      </c>
      <c r="D25" s="189">
        <v>4</v>
      </c>
      <c r="E25" s="189">
        <v>1.1000000000000001</v>
      </c>
    </row>
    <row r="26" spans="1:5" ht="14.45" customHeight="1" x14ac:dyDescent="0.25">
      <c r="A26" s="183">
        <v>24</v>
      </c>
      <c r="B26" s="184" t="s">
        <v>693</v>
      </c>
      <c r="C26" s="184" t="s">
        <v>715</v>
      </c>
      <c r="D26" s="189">
        <v>2</v>
      </c>
      <c r="E26" s="189">
        <v>1.1000000000000001</v>
      </c>
    </row>
    <row r="27" spans="1:5" ht="14.45" customHeight="1" x14ac:dyDescent="0.25">
      <c r="A27" s="183">
        <v>25</v>
      </c>
      <c r="B27" s="184" t="s">
        <v>693</v>
      </c>
      <c r="C27" s="184" t="s">
        <v>716</v>
      </c>
      <c r="D27" s="189">
        <v>1</v>
      </c>
      <c r="E27" s="189">
        <v>1.1000000000000001</v>
      </c>
    </row>
    <row r="28" spans="1:5" ht="14.45" customHeight="1" x14ac:dyDescent="0.25">
      <c r="A28" s="183">
        <v>26</v>
      </c>
      <c r="B28" s="184" t="s">
        <v>693</v>
      </c>
      <c r="C28" s="184" t="s">
        <v>698</v>
      </c>
      <c r="D28" s="189">
        <v>2</v>
      </c>
      <c r="E28" s="189">
        <v>1.1000000000000001</v>
      </c>
    </row>
    <row r="29" spans="1:5" ht="14.45" customHeight="1" x14ac:dyDescent="0.25">
      <c r="A29" s="183">
        <v>27</v>
      </c>
      <c r="B29" s="184" t="s">
        <v>693</v>
      </c>
      <c r="C29" s="184" t="s">
        <v>718</v>
      </c>
      <c r="D29" s="189">
        <v>2</v>
      </c>
      <c r="E29" s="189">
        <v>1.1000000000000001</v>
      </c>
    </row>
    <row r="30" spans="1:5" ht="14.45" customHeight="1" x14ac:dyDescent="0.25">
      <c r="A30" s="183">
        <v>28</v>
      </c>
      <c r="B30" s="184" t="s">
        <v>693</v>
      </c>
      <c r="C30" s="184" t="s">
        <v>719</v>
      </c>
      <c r="D30" s="189">
        <v>1</v>
      </c>
      <c r="E30" s="189">
        <v>1.1000000000000001</v>
      </c>
    </row>
    <row r="31" spans="1:5" ht="14.45" customHeight="1" x14ac:dyDescent="0.25">
      <c r="A31" s="183">
        <v>29</v>
      </c>
      <c r="B31" s="184" t="s">
        <v>693</v>
      </c>
      <c r="C31" s="184" t="s">
        <v>720</v>
      </c>
      <c r="D31" s="189">
        <v>1</v>
      </c>
      <c r="E31" s="189">
        <v>1.1000000000000001</v>
      </c>
    </row>
    <row r="32" spans="1:5" ht="14.45" customHeight="1" x14ac:dyDescent="0.25">
      <c r="A32" s="183">
        <v>30</v>
      </c>
      <c r="B32" s="184" t="s">
        <v>693</v>
      </c>
      <c r="C32" s="184" t="s">
        <v>721</v>
      </c>
      <c r="D32" s="189">
        <v>4</v>
      </c>
      <c r="E32" s="189">
        <v>1.1000000000000001</v>
      </c>
    </row>
    <row r="33" spans="1:5" ht="14.45" customHeight="1" x14ac:dyDescent="0.25">
      <c r="A33" s="183">
        <v>31</v>
      </c>
      <c r="B33" s="184" t="s">
        <v>693</v>
      </c>
      <c r="C33" s="184" t="s">
        <v>722</v>
      </c>
      <c r="D33" s="189">
        <v>1</v>
      </c>
      <c r="E33" s="189">
        <v>1.1000000000000001</v>
      </c>
    </row>
    <row r="34" spans="1:5" ht="14.45" customHeight="1" x14ac:dyDescent="0.25">
      <c r="A34" s="183">
        <v>32</v>
      </c>
      <c r="B34" s="184" t="s">
        <v>693</v>
      </c>
      <c r="C34" s="184" t="s">
        <v>723</v>
      </c>
      <c r="D34" s="189">
        <v>2</v>
      </c>
      <c r="E34" s="189">
        <v>1.1000000000000001</v>
      </c>
    </row>
    <row r="35" spans="1:5" ht="14.45" customHeight="1" x14ac:dyDescent="0.25">
      <c r="A35" s="183">
        <v>33</v>
      </c>
      <c r="B35" s="184" t="s">
        <v>693</v>
      </c>
      <c r="C35" s="184" t="s">
        <v>724</v>
      </c>
      <c r="D35" s="189">
        <v>2</v>
      </c>
      <c r="E35" s="189">
        <v>1.1000000000000001</v>
      </c>
    </row>
    <row r="36" spans="1:5" ht="14.45" customHeight="1" x14ac:dyDescent="0.25">
      <c r="A36" s="183">
        <v>34</v>
      </c>
      <c r="B36" s="184" t="s">
        <v>693</v>
      </c>
      <c r="C36" s="184" t="s">
        <v>725</v>
      </c>
      <c r="D36" s="189">
        <v>2</v>
      </c>
      <c r="E36" s="189">
        <v>0.75</v>
      </c>
    </row>
    <row r="37" spans="1:5" ht="14.45" customHeight="1" x14ac:dyDescent="0.25">
      <c r="A37" s="183">
        <v>35</v>
      </c>
      <c r="B37" s="184" t="s">
        <v>693</v>
      </c>
      <c r="C37" s="184" t="s">
        <v>726</v>
      </c>
      <c r="D37" s="189">
        <v>2</v>
      </c>
      <c r="E37" s="189">
        <v>1.1000000000000001</v>
      </c>
    </row>
    <row r="38" spans="1:5" ht="14.45" customHeight="1" x14ac:dyDescent="0.25">
      <c r="A38" s="183">
        <v>36</v>
      </c>
      <c r="B38" s="184" t="s">
        <v>693</v>
      </c>
      <c r="C38" s="184" t="s">
        <v>727</v>
      </c>
      <c r="D38" s="189">
        <v>1</v>
      </c>
      <c r="E38" s="189">
        <v>1.1000000000000001</v>
      </c>
    </row>
    <row r="39" spans="1:5" ht="14.45" customHeight="1" x14ac:dyDescent="0.25">
      <c r="A39" s="183">
        <v>37</v>
      </c>
      <c r="B39" s="184" t="s">
        <v>728</v>
      </c>
      <c r="C39" s="185" t="s">
        <v>729</v>
      </c>
      <c r="D39" s="183">
        <v>2</v>
      </c>
      <c r="E39" s="189">
        <v>1.1000000000000001</v>
      </c>
    </row>
    <row r="40" spans="1:5" ht="14.45" customHeight="1" x14ac:dyDescent="0.25">
      <c r="A40" s="183">
        <v>38</v>
      </c>
      <c r="B40" s="184" t="s">
        <v>728</v>
      </c>
      <c r="C40" s="185" t="s">
        <v>730</v>
      </c>
      <c r="D40" s="183">
        <v>1</v>
      </c>
      <c r="E40" s="189">
        <v>1.1000000000000001</v>
      </c>
    </row>
    <row r="41" spans="1:5" ht="14.45" customHeight="1" x14ac:dyDescent="0.25">
      <c r="A41" s="183">
        <v>39</v>
      </c>
      <c r="B41" s="184" t="s">
        <v>728</v>
      </c>
      <c r="C41" s="185" t="s">
        <v>731</v>
      </c>
      <c r="D41" s="183">
        <v>1</v>
      </c>
      <c r="E41" s="189">
        <v>1.1000000000000001</v>
      </c>
    </row>
    <row r="42" spans="1:5" ht="15" x14ac:dyDescent="0.25">
      <c r="A42" s="183">
        <v>40</v>
      </c>
      <c r="B42" s="184" t="s">
        <v>732</v>
      </c>
      <c r="C42" s="184" t="s">
        <v>733</v>
      </c>
      <c r="D42" s="189">
        <v>1</v>
      </c>
      <c r="E42" s="189">
        <v>1.1000000000000001</v>
      </c>
    </row>
    <row r="43" spans="1:5" ht="30" x14ac:dyDescent="0.25">
      <c r="A43" s="183">
        <v>41</v>
      </c>
      <c r="B43" s="184" t="s">
        <v>732</v>
      </c>
      <c r="C43" s="184" t="s">
        <v>741</v>
      </c>
      <c r="D43" s="183">
        <v>2</v>
      </c>
      <c r="E43" s="189">
        <v>1.1000000000000001</v>
      </c>
    </row>
    <row r="44" spans="1:5" ht="15" x14ac:dyDescent="0.25">
      <c r="A44" s="183">
        <v>42</v>
      </c>
      <c r="B44" s="184" t="s">
        <v>732</v>
      </c>
      <c r="C44" s="184" t="s">
        <v>735</v>
      </c>
      <c r="D44" s="189">
        <v>1</v>
      </c>
      <c r="E44" s="189">
        <v>1.1000000000000001</v>
      </c>
    </row>
    <row r="45" spans="1:5" ht="15" x14ac:dyDescent="0.25">
      <c r="A45" s="183">
        <v>43</v>
      </c>
      <c r="B45" s="184" t="s">
        <v>732</v>
      </c>
      <c r="C45" s="184" t="s">
        <v>736</v>
      </c>
      <c r="D45" s="189">
        <v>2</v>
      </c>
      <c r="E45" s="189">
        <v>1.1000000000000001</v>
      </c>
    </row>
    <row r="46" spans="1:5" ht="15" x14ac:dyDescent="0.25">
      <c r="A46" s="183">
        <v>44</v>
      </c>
      <c r="B46" s="184" t="s">
        <v>732</v>
      </c>
      <c r="C46" s="184" t="s">
        <v>737</v>
      </c>
      <c r="D46" s="183">
        <v>2</v>
      </c>
      <c r="E46" s="189">
        <v>1.1000000000000001</v>
      </c>
    </row>
    <row r="47" spans="1:5" ht="15" x14ac:dyDescent="0.25">
      <c r="A47" s="183">
        <v>45</v>
      </c>
      <c r="B47" s="184" t="s">
        <v>732</v>
      </c>
      <c r="C47" s="184" t="s">
        <v>734</v>
      </c>
      <c r="D47" s="189">
        <v>1</v>
      </c>
      <c r="E47" s="189">
        <v>1.1000000000000001</v>
      </c>
    </row>
    <row r="48" spans="1:5" ht="15" x14ac:dyDescent="0.25">
      <c r="A48" s="183">
        <v>46</v>
      </c>
      <c r="B48" s="184" t="s">
        <v>732</v>
      </c>
      <c r="C48" s="184" t="s">
        <v>739</v>
      </c>
      <c r="D48" s="189">
        <v>1</v>
      </c>
      <c r="E48" s="189">
        <v>1.1000000000000001</v>
      </c>
    </row>
    <row r="49" spans="1:5" ht="15" x14ac:dyDescent="0.25">
      <c r="A49" s="183">
        <v>47</v>
      </c>
      <c r="B49" s="184" t="s">
        <v>732</v>
      </c>
      <c r="C49" s="184" t="s">
        <v>738</v>
      </c>
      <c r="D49" s="189">
        <v>1</v>
      </c>
      <c r="E49" s="189">
        <v>1.1000000000000001</v>
      </c>
    </row>
    <row r="50" spans="1:5" ht="15" x14ac:dyDescent="0.25">
      <c r="A50" s="183">
        <v>48</v>
      </c>
      <c r="B50" s="184" t="s">
        <v>732</v>
      </c>
      <c r="C50" s="184" t="s">
        <v>751</v>
      </c>
      <c r="D50" s="189">
        <v>1</v>
      </c>
      <c r="E50" s="189">
        <v>1.1000000000000001</v>
      </c>
    </row>
    <row r="51" spans="1:5" ht="15" x14ac:dyDescent="0.25">
      <c r="A51" s="183">
        <v>49</v>
      </c>
      <c r="B51" s="184" t="s">
        <v>732</v>
      </c>
      <c r="C51" s="184" t="s">
        <v>740</v>
      </c>
      <c r="D51" s="183">
        <v>4</v>
      </c>
      <c r="E51" s="189">
        <v>1.1000000000000001</v>
      </c>
    </row>
    <row r="52" spans="1:5" ht="15" x14ac:dyDescent="0.25">
      <c r="A52" s="183">
        <v>50</v>
      </c>
      <c r="B52" s="184" t="s">
        <v>732</v>
      </c>
      <c r="C52" s="184" t="s">
        <v>742</v>
      </c>
      <c r="D52" s="189">
        <v>2</v>
      </c>
      <c r="E52" s="189">
        <v>1.1000000000000001</v>
      </c>
    </row>
    <row r="53" spans="1:5" ht="15" x14ac:dyDescent="0.25">
      <c r="A53" s="183">
        <v>51</v>
      </c>
      <c r="B53" s="184" t="s">
        <v>732</v>
      </c>
      <c r="C53" s="184" t="s">
        <v>743</v>
      </c>
      <c r="D53" s="189">
        <v>2</v>
      </c>
      <c r="E53" s="189">
        <v>1.1000000000000001</v>
      </c>
    </row>
    <row r="54" spans="1:5" ht="15" x14ac:dyDescent="0.25">
      <c r="A54" s="183">
        <v>52</v>
      </c>
      <c r="B54" s="184" t="s">
        <v>732</v>
      </c>
      <c r="C54" s="184" t="s">
        <v>744</v>
      </c>
      <c r="D54" s="189">
        <v>2</v>
      </c>
      <c r="E54" s="189">
        <v>1.1000000000000001</v>
      </c>
    </row>
    <row r="55" spans="1:5" ht="15" x14ac:dyDescent="0.25">
      <c r="A55" s="183">
        <v>53</v>
      </c>
      <c r="B55" s="184" t="s">
        <v>732</v>
      </c>
      <c r="C55" s="184" t="s">
        <v>745</v>
      </c>
      <c r="D55" s="189">
        <v>4</v>
      </c>
      <c r="E55" s="189">
        <v>1.1000000000000001</v>
      </c>
    </row>
    <row r="56" spans="1:5" ht="15" x14ac:dyDescent="0.25">
      <c r="A56" s="183">
        <v>54</v>
      </c>
      <c r="B56" s="184" t="s">
        <v>732</v>
      </c>
      <c r="C56" s="184" t="s">
        <v>746</v>
      </c>
      <c r="D56" s="189">
        <v>2</v>
      </c>
      <c r="E56" s="189">
        <v>1.1000000000000001</v>
      </c>
    </row>
    <row r="57" spans="1:5" ht="15" x14ac:dyDescent="0.25">
      <c r="A57" s="183">
        <v>55</v>
      </c>
      <c r="B57" s="184" t="s">
        <v>732</v>
      </c>
      <c r="C57" s="184" t="s">
        <v>747</v>
      </c>
      <c r="D57" s="189">
        <v>2</v>
      </c>
      <c r="E57" s="189">
        <v>1.1000000000000001</v>
      </c>
    </row>
    <row r="58" spans="1:5" ht="30" x14ac:dyDescent="0.25">
      <c r="A58" s="183">
        <v>56</v>
      </c>
      <c r="B58" s="184" t="s">
        <v>732</v>
      </c>
      <c r="C58" s="184" t="s">
        <v>748</v>
      </c>
      <c r="D58" s="189">
        <v>4</v>
      </c>
      <c r="E58" s="189">
        <v>1.1000000000000001</v>
      </c>
    </row>
    <row r="59" spans="1:5" ht="15.75" x14ac:dyDescent="0.25">
      <c r="A59" s="162"/>
      <c r="B59" s="186" t="s">
        <v>552</v>
      </c>
      <c r="C59" s="187"/>
      <c r="D59" s="188">
        <v>121</v>
      </c>
      <c r="E59" s="188"/>
    </row>
    <row r="1048514" ht="12.75" customHeight="1" x14ac:dyDescent="0.2"/>
    <row r="1048515" ht="12.75" customHeight="1" x14ac:dyDescent="0.2"/>
    <row r="1048516" ht="12.75" customHeight="1" x14ac:dyDescent="0.2"/>
    <row r="1048517" ht="12.75" customHeight="1" x14ac:dyDescent="0.2"/>
    <row r="1048518" ht="12.75" customHeight="1" x14ac:dyDescent="0.2"/>
    <row r="1048519" ht="12.75" customHeight="1" x14ac:dyDescent="0.2"/>
    <row r="1048520" ht="12.75" customHeight="1" x14ac:dyDescent="0.2"/>
    <row r="1048521" ht="12.75" customHeight="1" x14ac:dyDescent="0.2"/>
    <row r="1048522" ht="12.75" customHeight="1" x14ac:dyDescent="0.2"/>
    <row r="1048523" ht="12.75" customHeight="1" x14ac:dyDescent="0.2"/>
    <row r="1048524" ht="12.75" customHeight="1" x14ac:dyDescent="0.2"/>
    <row r="1048525" ht="12.75" customHeight="1" x14ac:dyDescent="0.2"/>
    <row r="1048526" ht="12.75" customHeight="1" x14ac:dyDescent="0.2"/>
    <row r="1048527" ht="12.75" customHeight="1" x14ac:dyDescent="0.2"/>
    <row r="1048528" ht="12.75" customHeight="1" x14ac:dyDescent="0.2"/>
    <row r="1048529" ht="12.75" customHeight="1" x14ac:dyDescent="0.2"/>
    <row r="1048530" ht="12.75" customHeight="1" x14ac:dyDescent="0.2"/>
    <row r="1048531" ht="12.75" customHeight="1" x14ac:dyDescent="0.2"/>
    <row r="1048532" ht="12.75" customHeight="1" x14ac:dyDescent="0.2"/>
    <row r="1048533" ht="12.75" customHeight="1" x14ac:dyDescent="0.2"/>
    <row r="1048534" ht="12.75" customHeight="1" x14ac:dyDescent="0.2"/>
    <row r="1048535" ht="12.75" customHeight="1" x14ac:dyDescent="0.2"/>
    <row r="1048536" ht="12.75" customHeight="1" x14ac:dyDescent="0.2"/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R150"/>
  <sheetViews>
    <sheetView tabSelected="1" zoomScale="80" zoomScaleNormal="80" workbookViewId="0">
      <selection activeCell="O22" sqref="A1:Q22"/>
    </sheetView>
  </sheetViews>
  <sheetFormatPr defaultColWidth="8" defaultRowHeight="18.75" x14ac:dyDescent="0.2"/>
  <cols>
    <col min="1" max="1" width="4.75" style="200" customWidth="1"/>
    <col min="2" max="2" width="32.375" style="194" customWidth="1"/>
    <col min="3" max="3" width="6.75" style="193" customWidth="1"/>
    <col min="4" max="4" width="9.5" style="199" customWidth="1"/>
    <col min="5" max="5" width="6.375" style="199" customWidth="1"/>
    <col min="6" max="6" width="8.625" style="199" customWidth="1"/>
    <col min="7" max="7" width="6" style="199" customWidth="1"/>
    <col min="8" max="8" width="13.5" style="199" customWidth="1"/>
    <col min="9" max="9" width="12.125" style="199" customWidth="1"/>
    <col min="10" max="10" width="10.875" style="199" customWidth="1"/>
    <col min="11" max="13" width="25.875" style="192" customWidth="1"/>
    <col min="14" max="14" width="0.125" style="193" customWidth="1"/>
    <col min="15" max="15" width="17.5" style="193" customWidth="1"/>
    <col min="16" max="16" width="13.5" style="193" customWidth="1"/>
    <col min="17" max="17" width="9.375" style="193" customWidth="1"/>
    <col min="18" max="18" width="27.5" style="193" customWidth="1"/>
    <col min="19" max="19" width="35" style="193" customWidth="1"/>
    <col min="20" max="20" width="31.25" style="193" customWidth="1"/>
    <col min="21" max="21" width="22.25" style="193" customWidth="1"/>
    <col min="22" max="22" width="28.5" style="193" customWidth="1"/>
    <col min="23" max="23" width="34.125" style="193" customWidth="1"/>
    <col min="24" max="24" width="21.125" style="193" customWidth="1"/>
    <col min="25" max="25" width="26.375" style="193" customWidth="1"/>
    <col min="26" max="26" width="29.5" style="193" customWidth="1"/>
    <col min="27" max="27" width="28.875" style="193" customWidth="1"/>
    <col min="28" max="28" width="45.875" style="193" customWidth="1"/>
    <col min="29" max="16384" width="8" style="193"/>
  </cols>
  <sheetData>
    <row r="1" spans="1:226" ht="95.25" customHeight="1" x14ac:dyDescent="0.2">
      <c r="A1" s="208"/>
      <c r="B1" s="204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28" t="s">
        <v>791</v>
      </c>
      <c r="P1" s="228"/>
      <c r="Q1" s="228"/>
      <c r="R1" s="202"/>
      <c r="S1" s="202"/>
      <c r="T1" s="202"/>
      <c r="U1" s="202"/>
      <c r="V1" s="202"/>
      <c r="W1" s="202"/>
      <c r="X1" s="202"/>
      <c r="Y1" s="202"/>
      <c r="Z1" s="202"/>
      <c r="AA1" s="202"/>
      <c r="AB1" s="202"/>
    </row>
    <row r="2" spans="1:226" ht="27.75" customHeight="1" x14ac:dyDescent="0.2">
      <c r="A2" s="208"/>
      <c r="B2" s="204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29" t="s">
        <v>789</v>
      </c>
      <c r="P2" s="229"/>
      <c r="Q2" s="229"/>
    </row>
    <row r="3" spans="1:226" ht="15.75" hidden="1" customHeight="1" x14ac:dyDescent="0.2">
      <c r="A3" s="208"/>
      <c r="B3" s="204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11"/>
      <c r="P3" s="211"/>
      <c r="Q3" s="211"/>
    </row>
    <row r="4" spans="1:226" ht="172.5" customHeight="1" x14ac:dyDescent="0.2">
      <c r="A4" s="208"/>
      <c r="B4" s="204"/>
      <c r="C4" s="208"/>
      <c r="D4" s="208"/>
      <c r="E4" s="208"/>
      <c r="F4" s="208"/>
      <c r="G4" s="208"/>
      <c r="H4" s="208"/>
      <c r="I4" s="208"/>
      <c r="J4" s="208"/>
      <c r="K4" s="208"/>
      <c r="L4" s="208"/>
      <c r="M4" s="208"/>
      <c r="N4" s="208"/>
      <c r="O4" s="231" t="s">
        <v>792</v>
      </c>
      <c r="P4" s="231"/>
      <c r="Q4" s="231"/>
    </row>
    <row r="5" spans="1:226" ht="84" customHeight="1" x14ac:dyDescent="0.2">
      <c r="A5" s="208"/>
      <c r="B5" s="204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29" t="s">
        <v>790</v>
      </c>
      <c r="P5" s="229"/>
      <c r="Q5" s="229"/>
    </row>
    <row r="6" spans="1:226" ht="6.75" customHeight="1" x14ac:dyDescent="0.2">
      <c r="A6" s="208"/>
      <c r="B6" s="204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30"/>
      <c r="P6" s="230"/>
      <c r="Q6" s="230"/>
    </row>
    <row r="7" spans="1:226" ht="24" hidden="1" customHeight="1" x14ac:dyDescent="0.2">
      <c r="A7" s="208"/>
      <c r="B7" s="204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30"/>
      <c r="P7" s="230"/>
      <c r="Q7" s="230"/>
    </row>
    <row r="8" spans="1:226" ht="29.25" hidden="1" customHeight="1" x14ac:dyDescent="0.2">
      <c r="A8" s="208"/>
      <c r="B8" s="204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30"/>
      <c r="P8" s="230"/>
      <c r="Q8" s="230"/>
    </row>
    <row r="9" spans="1:226" ht="16.5" hidden="1" customHeight="1" x14ac:dyDescent="0.2">
      <c r="A9" s="208"/>
      <c r="B9" s="204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30"/>
      <c r="P9" s="230"/>
      <c r="Q9" s="230"/>
    </row>
    <row r="10" spans="1:226" ht="20.25" hidden="1" customHeight="1" x14ac:dyDescent="0.2">
      <c r="A10" s="208"/>
      <c r="B10" s="204"/>
      <c r="C10" s="208"/>
      <c r="D10" s="208"/>
      <c r="E10" s="208"/>
      <c r="F10" s="208"/>
      <c r="G10" s="208"/>
      <c r="H10" s="208"/>
      <c r="I10" s="208"/>
      <c r="J10" s="208"/>
      <c r="K10" s="208"/>
      <c r="L10" s="208"/>
      <c r="M10" s="208"/>
      <c r="N10" s="208"/>
      <c r="O10" s="230"/>
      <c r="P10" s="230"/>
      <c r="Q10" s="230"/>
    </row>
    <row r="11" spans="1:226" ht="20.25" customHeight="1" x14ac:dyDescent="0.2">
      <c r="A11" s="208"/>
      <c r="B11" s="204"/>
      <c r="C11" s="208"/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30"/>
      <c r="P11" s="230"/>
      <c r="Q11" s="230"/>
    </row>
    <row r="12" spans="1:226" ht="34.5" customHeight="1" x14ac:dyDescent="0.2">
      <c r="A12" s="249" t="s">
        <v>772</v>
      </c>
      <c r="B12" s="249"/>
      <c r="C12" s="249"/>
      <c r="D12" s="249"/>
      <c r="E12" s="249"/>
      <c r="F12" s="249"/>
      <c r="G12" s="249"/>
      <c r="H12" s="249"/>
      <c r="I12" s="249"/>
      <c r="J12" s="249"/>
      <c r="K12" s="249"/>
      <c r="L12" s="249"/>
      <c r="M12" s="249"/>
      <c r="N12" s="249"/>
      <c r="O12" s="249"/>
      <c r="P12" s="249"/>
      <c r="Q12" s="249"/>
    </row>
    <row r="13" spans="1:226" ht="111.75" customHeight="1" x14ac:dyDescent="0.2">
      <c r="A13" s="237" t="s">
        <v>0</v>
      </c>
      <c r="B13" s="237" t="s">
        <v>785</v>
      </c>
      <c r="C13" s="232" t="s">
        <v>780</v>
      </c>
      <c r="D13" s="233"/>
      <c r="E13" s="233"/>
      <c r="F13" s="233"/>
      <c r="G13" s="233"/>
      <c r="H13" s="233"/>
      <c r="I13" s="233"/>
      <c r="J13" s="233"/>
      <c r="K13" s="236" t="s">
        <v>778</v>
      </c>
      <c r="L13" s="236"/>
      <c r="M13" s="236"/>
      <c r="N13" s="237" t="s">
        <v>779</v>
      </c>
      <c r="O13" s="238"/>
      <c r="P13" s="238"/>
      <c r="Q13" s="238"/>
    </row>
    <row r="14" spans="1:226" ht="67.5" hidden="1" customHeight="1" x14ac:dyDescent="0.2">
      <c r="A14" s="237"/>
      <c r="B14" s="237"/>
      <c r="C14" s="234"/>
      <c r="D14" s="235"/>
      <c r="E14" s="235"/>
      <c r="F14" s="235"/>
      <c r="G14" s="235"/>
      <c r="H14" s="235"/>
      <c r="I14" s="235"/>
      <c r="J14" s="235"/>
      <c r="K14" s="239" t="s">
        <v>784</v>
      </c>
      <c r="L14" s="239" t="s">
        <v>783</v>
      </c>
      <c r="M14" s="239" t="s">
        <v>781</v>
      </c>
      <c r="N14" s="241" t="s">
        <v>795</v>
      </c>
      <c r="O14" s="242"/>
      <c r="P14" s="242"/>
      <c r="Q14" s="243"/>
    </row>
    <row r="15" spans="1:226" ht="204.75" customHeight="1" x14ac:dyDescent="0.2">
      <c r="A15" s="237"/>
      <c r="B15" s="237"/>
      <c r="C15" s="195" t="s">
        <v>774</v>
      </c>
      <c r="D15" s="195" t="s">
        <v>776</v>
      </c>
      <c r="E15" s="196" t="s">
        <v>775</v>
      </c>
      <c r="F15" s="196" t="s">
        <v>782</v>
      </c>
      <c r="G15" s="196" t="s">
        <v>773</v>
      </c>
      <c r="H15" s="196" t="s">
        <v>787</v>
      </c>
      <c r="I15" s="196" t="s">
        <v>794</v>
      </c>
      <c r="J15" s="196" t="s">
        <v>777</v>
      </c>
      <c r="K15" s="240"/>
      <c r="L15" s="240"/>
      <c r="M15" s="240"/>
      <c r="N15" s="244"/>
      <c r="O15" s="245"/>
      <c r="P15" s="245"/>
      <c r="Q15" s="246"/>
    </row>
    <row r="16" spans="1:226" s="194" customFormat="1" x14ac:dyDescent="0.2">
      <c r="A16" s="203">
        <v>1</v>
      </c>
      <c r="B16" s="203">
        <v>2</v>
      </c>
      <c r="C16" s="203">
        <v>3</v>
      </c>
      <c r="D16" s="203">
        <v>4</v>
      </c>
      <c r="E16" s="203">
        <v>5</v>
      </c>
      <c r="F16" s="203">
        <v>6</v>
      </c>
      <c r="G16" s="203">
        <v>7</v>
      </c>
      <c r="H16" s="203">
        <v>8</v>
      </c>
      <c r="I16" s="203">
        <v>9</v>
      </c>
      <c r="J16" s="203">
        <v>10</v>
      </c>
      <c r="K16" s="203">
        <v>11</v>
      </c>
      <c r="L16" s="203">
        <v>12</v>
      </c>
      <c r="M16" s="203">
        <v>13</v>
      </c>
      <c r="N16" s="250">
        <v>14</v>
      </c>
      <c r="O16" s="251"/>
      <c r="P16" s="251"/>
      <c r="Q16" s="252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9"/>
      <c r="AL16" s="209"/>
      <c r="AM16" s="209"/>
      <c r="AN16" s="209"/>
      <c r="AO16" s="209"/>
      <c r="AP16" s="193"/>
      <c r="AQ16" s="193"/>
      <c r="AR16" s="193"/>
      <c r="AS16" s="193"/>
      <c r="AT16" s="193"/>
      <c r="AU16" s="193"/>
      <c r="AV16" s="193"/>
      <c r="AW16" s="193"/>
      <c r="AX16" s="193"/>
      <c r="AY16" s="193"/>
      <c r="AZ16" s="193"/>
      <c r="BA16" s="193"/>
      <c r="BB16" s="193"/>
      <c r="BC16" s="193"/>
      <c r="BD16" s="193"/>
      <c r="BE16" s="193"/>
      <c r="BF16" s="193"/>
      <c r="BG16" s="193"/>
      <c r="BH16" s="193"/>
      <c r="BI16" s="193"/>
      <c r="BJ16" s="193"/>
      <c r="BK16" s="193"/>
      <c r="BL16" s="193"/>
      <c r="BM16" s="193"/>
      <c r="BN16" s="193"/>
      <c r="BO16" s="193"/>
      <c r="BP16" s="193"/>
      <c r="BQ16" s="193"/>
      <c r="BR16" s="193"/>
      <c r="BS16" s="193"/>
      <c r="BT16" s="193"/>
      <c r="BU16" s="193"/>
      <c r="BV16" s="193"/>
      <c r="BW16" s="193"/>
      <c r="BX16" s="193"/>
      <c r="BY16" s="193"/>
      <c r="BZ16" s="193"/>
      <c r="CA16" s="193"/>
      <c r="CB16" s="193"/>
      <c r="CC16" s="193"/>
      <c r="CD16" s="193"/>
      <c r="CE16" s="193"/>
      <c r="CF16" s="193"/>
      <c r="CG16" s="193"/>
      <c r="CH16" s="193"/>
      <c r="CI16" s="193"/>
      <c r="CJ16" s="193"/>
      <c r="CK16" s="193"/>
      <c r="CL16" s="193"/>
      <c r="CM16" s="193"/>
      <c r="CN16" s="193"/>
      <c r="CO16" s="193"/>
      <c r="CP16" s="193"/>
      <c r="CQ16" s="193"/>
      <c r="CR16" s="193"/>
      <c r="CS16" s="193"/>
      <c r="CT16" s="193"/>
      <c r="CU16" s="193"/>
      <c r="CV16" s="193"/>
      <c r="CW16" s="193"/>
      <c r="CX16" s="193"/>
      <c r="CY16" s="193"/>
      <c r="CZ16" s="193"/>
      <c r="DA16" s="193"/>
      <c r="DB16" s="193"/>
      <c r="DC16" s="193"/>
      <c r="DD16" s="193"/>
      <c r="DE16" s="193"/>
      <c r="DF16" s="193"/>
      <c r="DG16" s="193"/>
      <c r="DH16" s="193"/>
      <c r="DI16" s="193"/>
      <c r="DJ16" s="193"/>
      <c r="DK16" s="193"/>
      <c r="DL16" s="193"/>
      <c r="DM16" s="193"/>
      <c r="DN16" s="193"/>
      <c r="DO16" s="193"/>
      <c r="DP16" s="193"/>
      <c r="DQ16" s="193"/>
      <c r="DR16" s="193"/>
      <c r="DS16" s="193"/>
      <c r="DT16" s="193"/>
      <c r="DU16" s="193"/>
      <c r="DV16" s="193"/>
      <c r="DW16" s="193"/>
      <c r="DX16" s="193"/>
      <c r="DY16" s="193"/>
      <c r="DZ16" s="193"/>
      <c r="EA16" s="193"/>
      <c r="EB16" s="193"/>
      <c r="EC16" s="193"/>
      <c r="ED16" s="193"/>
      <c r="EE16" s="193"/>
      <c r="EF16" s="193"/>
      <c r="EG16" s="193"/>
      <c r="EH16" s="193"/>
      <c r="EI16" s="193"/>
      <c r="EJ16" s="193"/>
      <c r="EK16" s="193"/>
      <c r="EL16" s="193"/>
      <c r="EM16" s="193"/>
      <c r="EN16" s="193"/>
      <c r="EO16" s="193"/>
      <c r="EP16" s="193"/>
      <c r="EQ16" s="193"/>
      <c r="ER16" s="193"/>
      <c r="ES16" s="193"/>
      <c r="ET16" s="193"/>
      <c r="EU16" s="193"/>
      <c r="EV16" s="193"/>
      <c r="EW16" s="193"/>
      <c r="EX16" s="193"/>
      <c r="EY16" s="193"/>
      <c r="EZ16" s="193"/>
      <c r="FA16" s="193"/>
      <c r="FB16" s="193"/>
      <c r="FC16" s="193"/>
      <c r="FD16" s="193"/>
      <c r="FE16" s="193"/>
      <c r="FF16" s="193"/>
      <c r="FG16" s="193"/>
      <c r="FH16" s="193"/>
      <c r="FI16" s="193"/>
      <c r="FJ16" s="193"/>
      <c r="FK16" s="193"/>
      <c r="FL16" s="193"/>
      <c r="FM16" s="193"/>
      <c r="FN16" s="193"/>
      <c r="FO16" s="193"/>
      <c r="FP16" s="193"/>
      <c r="FQ16" s="193"/>
      <c r="FR16" s="193"/>
      <c r="FS16" s="193"/>
      <c r="FT16" s="193"/>
      <c r="FU16" s="193"/>
      <c r="FV16" s="193"/>
      <c r="FW16" s="193"/>
      <c r="FX16" s="193"/>
      <c r="FY16" s="193"/>
      <c r="FZ16" s="193"/>
      <c r="GA16" s="193"/>
      <c r="GB16" s="193"/>
      <c r="GC16" s="193"/>
      <c r="GD16" s="193"/>
      <c r="GE16" s="193"/>
      <c r="GF16" s="193"/>
      <c r="GG16" s="193"/>
      <c r="GH16" s="193"/>
      <c r="GI16" s="193"/>
      <c r="GJ16" s="193"/>
      <c r="GK16" s="193"/>
      <c r="GL16" s="193"/>
      <c r="GM16" s="193"/>
      <c r="GN16" s="193"/>
      <c r="GO16" s="193"/>
      <c r="GP16" s="193"/>
      <c r="GQ16" s="193"/>
      <c r="GR16" s="193"/>
      <c r="GS16" s="193"/>
      <c r="GT16" s="193"/>
      <c r="GU16" s="193"/>
      <c r="GV16" s="193"/>
      <c r="GW16" s="193"/>
      <c r="GX16" s="193"/>
      <c r="GY16" s="193"/>
      <c r="GZ16" s="193"/>
      <c r="HA16" s="193"/>
      <c r="HB16" s="193"/>
      <c r="HC16" s="193"/>
      <c r="HD16" s="193"/>
      <c r="HE16" s="193"/>
      <c r="HF16" s="193"/>
      <c r="HG16" s="193"/>
      <c r="HH16" s="193"/>
      <c r="HI16" s="193"/>
      <c r="HJ16" s="193"/>
      <c r="HK16" s="193"/>
      <c r="HL16" s="193"/>
      <c r="HM16" s="193"/>
      <c r="HN16" s="193"/>
      <c r="HO16" s="193"/>
      <c r="HP16" s="193"/>
      <c r="HQ16" s="193"/>
      <c r="HR16" s="193"/>
    </row>
    <row r="17" spans="1:72" s="201" customFormat="1" ht="20.25" customHeight="1" x14ac:dyDescent="0.2">
      <c r="A17" s="201">
        <v>1</v>
      </c>
      <c r="N17" s="253"/>
      <c r="O17" s="254"/>
      <c r="P17" s="254"/>
      <c r="Q17" s="255"/>
      <c r="R17" s="205"/>
      <c r="S17" s="205"/>
      <c r="T17" s="205"/>
      <c r="U17" s="205"/>
      <c r="V17" s="205"/>
      <c r="W17" s="205"/>
      <c r="X17" s="205"/>
      <c r="Y17" s="205"/>
      <c r="Z17" s="205"/>
      <c r="AA17" s="205"/>
      <c r="AB17" s="205"/>
      <c r="AC17" s="205"/>
      <c r="AD17" s="205"/>
      <c r="AE17" s="205"/>
      <c r="AF17" s="205"/>
      <c r="AG17" s="205"/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  <c r="BI17" s="205"/>
      <c r="BJ17" s="205"/>
      <c r="BK17" s="205"/>
      <c r="BL17" s="205"/>
      <c r="BM17" s="205"/>
      <c r="BN17" s="205"/>
      <c r="BO17" s="205"/>
      <c r="BP17" s="205"/>
      <c r="BQ17" s="205"/>
      <c r="BR17" s="205"/>
      <c r="BS17" s="205"/>
      <c r="BT17" s="206"/>
    </row>
    <row r="18" spans="1:72" s="201" customFormat="1" ht="19.5" customHeight="1" x14ac:dyDescent="0.2">
      <c r="A18" s="201">
        <v>2</v>
      </c>
      <c r="N18" s="253"/>
      <c r="O18" s="254"/>
      <c r="P18" s="254"/>
      <c r="Q18" s="255"/>
      <c r="R18" s="205"/>
      <c r="S18" s="205"/>
      <c r="T18" s="205"/>
      <c r="U18" s="205"/>
      <c r="V18" s="205"/>
      <c r="W18" s="205"/>
      <c r="X18" s="205"/>
      <c r="Y18" s="205"/>
      <c r="Z18" s="205"/>
      <c r="AA18" s="205"/>
      <c r="AB18" s="205"/>
      <c r="AC18" s="205"/>
      <c r="AD18" s="205"/>
      <c r="AE18" s="205"/>
      <c r="AF18" s="205"/>
      <c r="AG18" s="205"/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  <c r="BI18" s="205"/>
      <c r="BJ18" s="205"/>
      <c r="BK18" s="205"/>
      <c r="BL18" s="205"/>
      <c r="BM18" s="205"/>
      <c r="BN18" s="205"/>
      <c r="BO18" s="205"/>
      <c r="BP18" s="205"/>
      <c r="BQ18" s="205"/>
      <c r="BR18" s="205"/>
      <c r="BS18" s="205"/>
      <c r="BT18" s="206"/>
    </row>
    <row r="19" spans="1:72" s="212" customFormat="1" ht="20.25" customHeight="1" x14ac:dyDescent="0.2">
      <c r="A19" s="197">
        <v>3</v>
      </c>
      <c r="B19" s="197"/>
      <c r="C19" s="197"/>
      <c r="D19" s="197"/>
      <c r="E19" s="197"/>
      <c r="F19" s="197"/>
      <c r="G19" s="197"/>
      <c r="H19" s="197"/>
      <c r="I19" s="198"/>
      <c r="J19" s="197"/>
      <c r="K19" s="197"/>
      <c r="L19" s="197"/>
      <c r="M19" s="197"/>
      <c r="N19" s="256"/>
      <c r="O19" s="257"/>
      <c r="P19" s="257"/>
      <c r="Q19" s="258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210"/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  <c r="BI19" s="210"/>
      <c r="BJ19" s="210"/>
      <c r="BK19" s="210"/>
      <c r="BL19" s="210"/>
      <c r="BM19" s="210"/>
      <c r="BN19" s="210"/>
      <c r="BO19" s="210"/>
      <c r="BP19" s="210"/>
      <c r="BQ19" s="210"/>
      <c r="BR19" s="210"/>
      <c r="BS19" s="210"/>
      <c r="BT19" s="213"/>
    </row>
    <row r="20" spans="1:72" s="210" customFormat="1" ht="17.25" customHeight="1" x14ac:dyDescent="0.2">
      <c r="A20" s="209"/>
      <c r="B20" s="209"/>
      <c r="C20" s="209"/>
      <c r="D20" s="209"/>
      <c r="E20" s="209"/>
      <c r="F20" s="209"/>
      <c r="G20" s="209"/>
      <c r="H20" s="209"/>
      <c r="I20" s="209"/>
      <c r="J20" s="209"/>
      <c r="K20" s="209"/>
      <c r="L20" s="209"/>
      <c r="M20" s="209"/>
      <c r="N20" s="260" t="s">
        <v>788</v>
      </c>
      <c r="O20" s="260"/>
      <c r="P20" s="260"/>
      <c r="Q20" s="260"/>
    </row>
    <row r="21" spans="1:72" s="215" customFormat="1" ht="18" customHeight="1" x14ac:dyDescent="0.2">
      <c r="A21" s="209"/>
      <c r="B21" s="209"/>
      <c r="C21" s="209"/>
      <c r="D21" s="209"/>
      <c r="E21" s="209"/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210"/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  <c r="BI21" s="210"/>
      <c r="BJ21" s="210"/>
      <c r="BK21" s="210"/>
      <c r="BL21" s="210"/>
      <c r="BM21" s="210"/>
      <c r="BN21" s="210"/>
      <c r="BO21" s="210"/>
      <c r="BP21" s="210"/>
      <c r="BQ21" s="210"/>
      <c r="BR21" s="210"/>
      <c r="BS21" s="210"/>
      <c r="BT21" s="214"/>
    </row>
    <row r="22" spans="1:72" s="197" customFormat="1" ht="99.75" customHeight="1" x14ac:dyDescent="0.3">
      <c r="A22" s="247" t="s">
        <v>786</v>
      </c>
      <c r="B22" s="248"/>
      <c r="C22" s="209"/>
      <c r="D22" s="209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59" t="s">
        <v>793</v>
      </c>
      <c r="P22" s="259"/>
      <c r="Q22" s="259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210"/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  <c r="BI22" s="210"/>
      <c r="BJ22" s="210"/>
      <c r="BK22" s="210"/>
      <c r="BL22" s="210"/>
      <c r="BM22" s="210"/>
      <c r="BN22" s="210"/>
      <c r="BO22" s="210"/>
      <c r="BP22" s="210"/>
      <c r="BQ22" s="210"/>
      <c r="BR22" s="210"/>
      <c r="BS22" s="210"/>
      <c r="BT22" s="207"/>
    </row>
    <row r="23" spans="1:72" s="197" customFormat="1" ht="78" customHeight="1" x14ac:dyDescent="0.2">
      <c r="A23" s="193"/>
      <c r="B23" s="193"/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  <c r="BI23" s="210"/>
      <c r="BJ23" s="210"/>
      <c r="BK23" s="210"/>
      <c r="BL23" s="210"/>
      <c r="BM23" s="210"/>
      <c r="BN23" s="210"/>
      <c r="BO23" s="210"/>
      <c r="BP23" s="210"/>
      <c r="BQ23" s="210"/>
      <c r="BR23" s="210"/>
      <c r="BS23" s="210"/>
      <c r="BT23" s="207"/>
    </row>
    <row r="24" spans="1:72" s="197" customFormat="1" ht="78" customHeight="1" x14ac:dyDescent="0.2">
      <c r="A24" s="193"/>
      <c r="B24" s="193"/>
      <c r="C24" s="193"/>
      <c r="D24" s="193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210"/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  <c r="BI24" s="210"/>
      <c r="BJ24" s="210"/>
      <c r="BK24" s="210"/>
      <c r="BL24" s="210"/>
      <c r="BM24" s="210"/>
      <c r="BN24" s="210"/>
      <c r="BO24" s="210"/>
      <c r="BP24" s="210"/>
      <c r="BQ24" s="210"/>
      <c r="BR24" s="210"/>
      <c r="BS24" s="210"/>
      <c r="BT24" s="207"/>
    </row>
    <row r="25" spans="1:72" s="197" customFormat="1" ht="78" customHeight="1" x14ac:dyDescent="0.2">
      <c r="A25" s="193"/>
      <c r="B25" s="193"/>
      <c r="C25" s="193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  <c r="BI25" s="210"/>
      <c r="BJ25" s="210"/>
      <c r="BK25" s="210"/>
      <c r="BL25" s="210"/>
      <c r="BM25" s="210"/>
      <c r="BN25" s="210"/>
      <c r="BO25" s="210"/>
      <c r="BP25" s="210"/>
      <c r="BQ25" s="210"/>
      <c r="BR25" s="210"/>
      <c r="BS25" s="210"/>
      <c r="BT25" s="207"/>
    </row>
    <row r="26" spans="1:72" s="197" customFormat="1" ht="78" customHeight="1" x14ac:dyDescent="0.2">
      <c r="A26" s="193"/>
      <c r="B26" s="193"/>
      <c r="C26" s="193"/>
      <c r="D26" s="193"/>
      <c r="E26" s="193"/>
      <c r="F26" s="193"/>
      <c r="G26" s="193"/>
      <c r="H26" s="193"/>
      <c r="I26" s="193"/>
      <c r="J26" s="193"/>
      <c r="K26" s="193"/>
      <c r="L26" s="193"/>
      <c r="M26" s="193"/>
      <c r="N26" s="193"/>
      <c r="O26" s="193"/>
      <c r="P26" s="193"/>
      <c r="Q26" s="193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  <c r="BI26" s="210"/>
      <c r="BJ26" s="210"/>
      <c r="BK26" s="210"/>
      <c r="BL26" s="210"/>
      <c r="BM26" s="210"/>
      <c r="BN26" s="210"/>
      <c r="BO26" s="210"/>
      <c r="BP26" s="210"/>
      <c r="BQ26" s="210"/>
      <c r="BR26" s="210"/>
      <c r="BS26" s="210"/>
      <c r="BT26" s="207"/>
    </row>
    <row r="27" spans="1:72" s="197" customFormat="1" ht="78" customHeight="1" x14ac:dyDescent="0.2">
      <c r="A27" s="193"/>
      <c r="B27" s="193"/>
      <c r="C27" s="193"/>
      <c r="D27" s="193"/>
      <c r="E27" s="193"/>
      <c r="F27" s="193"/>
      <c r="G27" s="193"/>
      <c r="H27" s="193"/>
      <c r="I27" s="193"/>
      <c r="J27" s="193"/>
      <c r="K27" s="193"/>
      <c r="L27" s="193"/>
      <c r="M27" s="193"/>
      <c r="N27" s="193"/>
      <c r="O27" s="193"/>
      <c r="P27" s="193"/>
      <c r="Q27" s="193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  <c r="BI27" s="210"/>
      <c r="BJ27" s="210"/>
      <c r="BK27" s="210"/>
      <c r="BL27" s="210"/>
      <c r="BM27" s="210"/>
      <c r="BN27" s="210"/>
      <c r="BO27" s="210"/>
      <c r="BP27" s="210"/>
      <c r="BQ27" s="210"/>
      <c r="BR27" s="210"/>
      <c r="BS27" s="210"/>
      <c r="BT27" s="207"/>
    </row>
    <row r="28" spans="1:72" s="197" customFormat="1" ht="78" customHeight="1" x14ac:dyDescent="0.2">
      <c r="A28" s="193"/>
      <c r="B28" s="193"/>
      <c r="C28" s="193"/>
      <c r="D28" s="193"/>
      <c r="E28" s="193"/>
      <c r="F28" s="193"/>
      <c r="G28" s="193"/>
      <c r="H28" s="193"/>
      <c r="I28" s="193"/>
      <c r="J28" s="193"/>
      <c r="K28" s="193"/>
      <c r="L28" s="193"/>
      <c r="M28" s="193"/>
      <c r="N28" s="193"/>
      <c r="O28" s="193"/>
      <c r="P28" s="193"/>
      <c r="Q28" s="193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  <c r="BI28" s="210"/>
      <c r="BJ28" s="210"/>
      <c r="BK28" s="210"/>
      <c r="BL28" s="210"/>
      <c r="BM28" s="210"/>
      <c r="BN28" s="210"/>
      <c r="BO28" s="210"/>
      <c r="BP28" s="210"/>
      <c r="BQ28" s="210"/>
      <c r="BR28" s="210"/>
      <c r="BS28" s="210"/>
      <c r="BT28" s="207"/>
    </row>
    <row r="29" spans="1:72" s="197" customFormat="1" ht="78" customHeight="1" x14ac:dyDescent="0.2">
      <c r="A29" s="193"/>
      <c r="B29" s="193"/>
      <c r="C29" s="193"/>
      <c r="D29" s="193"/>
      <c r="E29" s="193"/>
      <c r="F29" s="193"/>
      <c r="G29" s="193"/>
      <c r="H29" s="193"/>
      <c r="I29" s="193"/>
      <c r="J29" s="193"/>
      <c r="K29" s="193"/>
      <c r="L29" s="193"/>
      <c r="M29" s="193"/>
      <c r="N29" s="193"/>
      <c r="O29" s="193"/>
      <c r="P29" s="193"/>
      <c r="Q29" s="193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210"/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  <c r="BI29" s="210"/>
      <c r="BJ29" s="210"/>
      <c r="BK29" s="210"/>
      <c r="BL29" s="210"/>
      <c r="BM29" s="210"/>
      <c r="BN29" s="210"/>
      <c r="BO29" s="210"/>
      <c r="BP29" s="210"/>
      <c r="BQ29" s="210"/>
      <c r="BR29" s="210"/>
      <c r="BS29" s="210"/>
      <c r="BT29" s="207"/>
    </row>
    <row r="30" spans="1:72" s="197" customFormat="1" ht="78" customHeight="1" x14ac:dyDescent="0.2">
      <c r="A30" s="193"/>
      <c r="B30" s="193"/>
      <c r="C30" s="193"/>
      <c r="D30" s="193"/>
      <c r="E30" s="193"/>
      <c r="F30" s="193"/>
      <c r="G30" s="193"/>
      <c r="H30" s="193"/>
      <c r="I30" s="193"/>
      <c r="J30" s="193"/>
      <c r="K30" s="193"/>
      <c r="L30" s="193"/>
      <c r="M30" s="193"/>
      <c r="N30" s="193"/>
      <c r="O30" s="193"/>
      <c r="P30" s="193"/>
      <c r="Q30" s="193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210"/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  <c r="BI30" s="210"/>
      <c r="BJ30" s="210"/>
      <c r="BK30" s="210"/>
      <c r="BL30" s="210"/>
      <c r="BM30" s="210"/>
      <c r="BN30" s="210"/>
      <c r="BO30" s="210"/>
      <c r="BP30" s="210"/>
      <c r="BQ30" s="210"/>
      <c r="BR30" s="210"/>
      <c r="BS30" s="210"/>
      <c r="BT30" s="207"/>
    </row>
    <row r="31" spans="1:72" s="197" customFormat="1" ht="78" customHeight="1" x14ac:dyDescent="0.2">
      <c r="A31" s="193"/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  <c r="M31" s="193"/>
      <c r="N31" s="193"/>
      <c r="O31" s="193"/>
      <c r="P31" s="193"/>
      <c r="Q31" s="193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210"/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  <c r="BI31" s="210"/>
      <c r="BJ31" s="210"/>
      <c r="BK31" s="210"/>
      <c r="BL31" s="210"/>
      <c r="BM31" s="210"/>
      <c r="BN31" s="210"/>
      <c r="BO31" s="210"/>
      <c r="BP31" s="210"/>
      <c r="BQ31" s="210"/>
      <c r="BR31" s="210"/>
      <c r="BS31" s="210"/>
      <c r="BT31" s="207"/>
    </row>
    <row r="32" spans="1:72" s="197" customFormat="1" ht="78" customHeight="1" x14ac:dyDescent="0.2">
      <c r="A32" s="193"/>
      <c r="B32" s="193"/>
      <c r="C32" s="193"/>
      <c r="D32" s="199"/>
      <c r="E32" s="199"/>
      <c r="F32" s="199"/>
      <c r="G32" s="199"/>
      <c r="H32" s="199"/>
      <c r="I32" s="199"/>
      <c r="J32" s="199"/>
      <c r="K32" s="192"/>
      <c r="L32" s="192"/>
      <c r="M32" s="192"/>
      <c r="N32" s="193"/>
      <c r="O32" s="193"/>
      <c r="P32" s="193"/>
      <c r="Q32" s="193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210"/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  <c r="BI32" s="210"/>
      <c r="BJ32" s="210"/>
      <c r="BK32" s="210"/>
      <c r="BL32" s="210"/>
      <c r="BM32" s="210"/>
      <c r="BN32" s="210"/>
      <c r="BO32" s="210"/>
      <c r="BP32" s="210"/>
      <c r="BQ32" s="210"/>
      <c r="BR32" s="210"/>
      <c r="BS32" s="210"/>
      <c r="BT32" s="207"/>
    </row>
    <row r="33" spans="1:72" s="197" customFormat="1" ht="78" customHeight="1" x14ac:dyDescent="0.2">
      <c r="A33" s="193"/>
      <c r="B33" s="193"/>
      <c r="C33" s="193"/>
      <c r="D33" s="199"/>
      <c r="E33" s="199"/>
      <c r="F33" s="199"/>
      <c r="G33" s="199"/>
      <c r="H33" s="199"/>
      <c r="I33" s="199"/>
      <c r="J33" s="199"/>
      <c r="K33" s="192"/>
      <c r="L33" s="192"/>
      <c r="M33" s="192"/>
      <c r="N33" s="193"/>
      <c r="O33" s="193"/>
      <c r="P33" s="193"/>
      <c r="Q33" s="193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  <c r="BI33" s="210"/>
      <c r="BJ33" s="210"/>
      <c r="BK33" s="210"/>
      <c r="BL33" s="210"/>
      <c r="BM33" s="210"/>
      <c r="BN33" s="210"/>
      <c r="BO33" s="210"/>
      <c r="BP33" s="210"/>
      <c r="BQ33" s="210"/>
      <c r="BR33" s="210"/>
      <c r="BS33" s="210"/>
      <c r="BT33" s="207"/>
    </row>
    <row r="34" spans="1:72" s="197" customFormat="1" ht="78" customHeight="1" x14ac:dyDescent="0.2">
      <c r="A34" s="193"/>
      <c r="B34" s="199"/>
      <c r="C34" s="199"/>
      <c r="D34" s="199"/>
      <c r="E34" s="199"/>
      <c r="F34" s="199"/>
      <c r="G34" s="199"/>
      <c r="H34" s="192"/>
      <c r="I34" s="192"/>
      <c r="J34" s="192"/>
      <c r="K34" s="192"/>
      <c r="L34" s="193"/>
      <c r="M34" s="193"/>
      <c r="N34" s="193"/>
      <c r="O34" s="193"/>
      <c r="P34" s="193"/>
      <c r="Q34" s="193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  <c r="BI34" s="210"/>
      <c r="BJ34" s="210"/>
      <c r="BK34" s="210"/>
      <c r="BL34" s="210"/>
      <c r="BM34" s="210"/>
      <c r="BN34" s="210"/>
      <c r="BO34" s="210"/>
      <c r="BP34" s="210"/>
      <c r="BQ34" s="210"/>
      <c r="BR34" s="210"/>
      <c r="BS34" s="210"/>
      <c r="BT34" s="207"/>
    </row>
    <row r="35" spans="1:72" s="197" customFormat="1" ht="78" customHeight="1" x14ac:dyDescent="0.2">
      <c r="A35" s="193"/>
      <c r="B35" s="199"/>
      <c r="C35" s="199"/>
      <c r="D35" s="199"/>
      <c r="E35" s="199"/>
      <c r="F35" s="199"/>
      <c r="G35" s="199"/>
      <c r="H35" s="192"/>
      <c r="I35" s="192"/>
      <c r="J35" s="192"/>
      <c r="K35" s="192"/>
      <c r="L35" s="193"/>
      <c r="M35" s="193"/>
      <c r="N35" s="193"/>
      <c r="O35" s="193"/>
      <c r="P35" s="193"/>
      <c r="Q35" s="193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  <c r="BP35" s="210"/>
      <c r="BQ35" s="210"/>
      <c r="BR35" s="210"/>
      <c r="BS35" s="210"/>
      <c r="BT35" s="207"/>
    </row>
    <row r="36" spans="1:72" s="197" customFormat="1" ht="78" customHeight="1" x14ac:dyDescent="0.2">
      <c r="A36" s="193"/>
      <c r="B36" s="199"/>
      <c r="C36" s="199"/>
      <c r="D36" s="199"/>
      <c r="E36" s="199"/>
      <c r="F36" s="199"/>
      <c r="G36" s="199"/>
      <c r="H36" s="192"/>
      <c r="I36" s="192"/>
      <c r="J36" s="192"/>
      <c r="K36" s="192"/>
      <c r="L36" s="193"/>
      <c r="M36" s="193"/>
      <c r="N36" s="193"/>
      <c r="O36" s="193"/>
      <c r="P36" s="193"/>
      <c r="Q36" s="193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  <c r="BI36" s="210"/>
      <c r="BJ36" s="210"/>
      <c r="BK36" s="210"/>
      <c r="BL36" s="210"/>
      <c r="BM36" s="210"/>
      <c r="BN36" s="210"/>
      <c r="BO36" s="210"/>
      <c r="BP36" s="210"/>
      <c r="BQ36" s="210"/>
      <c r="BR36" s="210"/>
      <c r="BS36" s="210"/>
      <c r="BT36" s="207"/>
    </row>
    <row r="37" spans="1:72" s="197" customFormat="1" ht="78" customHeight="1" x14ac:dyDescent="0.2">
      <c r="A37" s="193"/>
      <c r="B37" s="199"/>
      <c r="C37" s="199"/>
      <c r="D37" s="199"/>
      <c r="E37" s="199"/>
      <c r="F37" s="199"/>
      <c r="G37" s="199"/>
      <c r="H37" s="192"/>
      <c r="I37" s="192"/>
      <c r="J37" s="192"/>
      <c r="K37" s="192"/>
      <c r="L37" s="193"/>
      <c r="M37" s="193"/>
      <c r="N37" s="193"/>
      <c r="O37" s="193"/>
      <c r="P37" s="193"/>
      <c r="Q37" s="193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  <c r="BI37" s="210"/>
      <c r="BJ37" s="210"/>
      <c r="BK37" s="210"/>
      <c r="BL37" s="210"/>
      <c r="BM37" s="210"/>
      <c r="BN37" s="210"/>
      <c r="BO37" s="210"/>
      <c r="BP37" s="210"/>
      <c r="BQ37" s="210"/>
      <c r="BR37" s="210"/>
      <c r="BS37" s="210"/>
      <c r="BT37" s="207"/>
    </row>
    <row r="38" spans="1:72" s="197" customFormat="1" ht="78" customHeight="1" x14ac:dyDescent="0.2">
      <c r="A38" s="193"/>
      <c r="B38" s="199"/>
      <c r="C38" s="199"/>
      <c r="D38" s="199"/>
      <c r="E38" s="199"/>
      <c r="F38" s="199"/>
      <c r="G38" s="199"/>
      <c r="H38" s="192"/>
      <c r="I38" s="192"/>
      <c r="J38" s="192"/>
      <c r="K38" s="192"/>
      <c r="L38" s="193"/>
      <c r="M38" s="193"/>
      <c r="N38" s="193"/>
      <c r="O38" s="193"/>
      <c r="P38" s="193"/>
      <c r="Q38" s="193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  <c r="BI38" s="210"/>
      <c r="BJ38" s="210"/>
      <c r="BK38" s="210"/>
      <c r="BL38" s="210"/>
      <c r="BM38" s="210"/>
      <c r="BN38" s="210"/>
      <c r="BO38" s="210"/>
      <c r="BP38" s="210"/>
      <c r="BQ38" s="210"/>
      <c r="BR38" s="210"/>
      <c r="BS38" s="210"/>
      <c r="BT38" s="207"/>
    </row>
    <row r="39" spans="1:72" s="197" customFormat="1" ht="78" customHeight="1" x14ac:dyDescent="0.2">
      <c r="A39" s="193"/>
      <c r="B39" s="199"/>
      <c r="C39" s="199"/>
      <c r="D39" s="199"/>
      <c r="E39" s="199"/>
      <c r="F39" s="199"/>
      <c r="G39" s="199"/>
      <c r="H39" s="192"/>
      <c r="I39" s="192"/>
      <c r="J39" s="192"/>
      <c r="K39" s="192"/>
      <c r="L39" s="193"/>
      <c r="M39" s="193"/>
      <c r="N39" s="193"/>
      <c r="O39" s="193"/>
      <c r="P39" s="193"/>
      <c r="Q39" s="193"/>
      <c r="R39" s="210"/>
      <c r="S39" s="210"/>
      <c r="T39" s="210"/>
      <c r="U39" s="210"/>
      <c r="V39" s="210"/>
      <c r="W39" s="210"/>
      <c r="X39" s="210"/>
      <c r="Y39" s="210"/>
      <c r="Z39" s="210"/>
      <c r="AA39" s="210"/>
      <c r="AB39" s="210"/>
      <c r="AC39" s="210"/>
      <c r="AD39" s="210"/>
      <c r="AE39" s="210"/>
      <c r="AF39" s="210"/>
      <c r="AG39" s="210"/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  <c r="BI39" s="210"/>
      <c r="BJ39" s="210"/>
      <c r="BK39" s="210"/>
      <c r="BL39" s="210"/>
      <c r="BM39" s="210"/>
      <c r="BN39" s="210"/>
      <c r="BO39" s="210"/>
      <c r="BP39" s="210"/>
      <c r="BQ39" s="210"/>
      <c r="BR39" s="210"/>
      <c r="BS39" s="210"/>
      <c r="BT39" s="207"/>
    </row>
    <row r="40" spans="1:72" s="197" customFormat="1" ht="78" customHeight="1" x14ac:dyDescent="0.2">
      <c r="A40" s="193"/>
      <c r="B40" s="199"/>
      <c r="C40" s="199"/>
      <c r="D40" s="199"/>
      <c r="E40" s="199"/>
      <c r="F40" s="199"/>
      <c r="G40" s="199"/>
      <c r="H40" s="192"/>
      <c r="I40" s="192"/>
      <c r="J40" s="192"/>
      <c r="K40" s="192"/>
      <c r="L40" s="193"/>
      <c r="M40" s="193"/>
      <c r="N40" s="193"/>
      <c r="O40" s="193"/>
      <c r="P40" s="193"/>
      <c r="Q40" s="193"/>
      <c r="R40" s="210"/>
      <c r="S40" s="210"/>
      <c r="T40" s="210"/>
      <c r="U40" s="210"/>
      <c r="V40" s="210"/>
      <c r="W40" s="210"/>
      <c r="X40" s="210"/>
      <c r="Y40" s="210"/>
      <c r="Z40" s="210"/>
      <c r="AA40" s="210"/>
      <c r="AB40" s="210"/>
      <c r="AC40" s="210"/>
      <c r="AD40" s="210"/>
      <c r="AE40" s="210"/>
      <c r="AF40" s="210"/>
      <c r="AG40" s="210"/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  <c r="BI40" s="210"/>
      <c r="BJ40" s="210"/>
      <c r="BK40" s="210"/>
      <c r="BL40" s="210"/>
      <c r="BM40" s="210"/>
      <c r="BN40" s="210"/>
      <c r="BO40" s="210"/>
      <c r="BP40" s="210"/>
      <c r="BQ40" s="210"/>
      <c r="BR40" s="210"/>
      <c r="BS40" s="210"/>
      <c r="BT40" s="207"/>
    </row>
    <row r="41" spans="1:72" s="197" customFormat="1" ht="78" customHeight="1" x14ac:dyDescent="0.2">
      <c r="A41" s="193"/>
      <c r="B41" s="199"/>
      <c r="C41" s="199"/>
      <c r="D41" s="199"/>
      <c r="E41" s="199"/>
      <c r="F41" s="199"/>
      <c r="G41" s="199"/>
      <c r="H41" s="192"/>
      <c r="I41" s="192"/>
      <c r="J41" s="192"/>
      <c r="K41" s="192"/>
      <c r="L41" s="193"/>
      <c r="M41" s="193"/>
      <c r="N41" s="193"/>
      <c r="O41" s="193"/>
      <c r="P41" s="193"/>
      <c r="Q41" s="193"/>
      <c r="R41" s="210"/>
      <c r="S41" s="210"/>
      <c r="T41" s="210"/>
      <c r="U41" s="210"/>
      <c r="V41" s="210"/>
      <c r="W41" s="210"/>
      <c r="X41" s="210"/>
      <c r="Y41" s="210"/>
      <c r="Z41" s="210"/>
      <c r="AA41" s="210"/>
      <c r="AB41" s="210"/>
      <c r="AC41" s="210"/>
      <c r="AD41" s="210"/>
      <c r="AE41" s="210"/>
      <c r="AF41" s="210"/>
      <c r="AG41" s="210"/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  <c r="BI41" s="210"/>
      <c r="BJ41" s="210"/>
      <c r="BK41" s="210"/>
      <c r="BL41" s="210"/>
      <c r="BM41" s="210"/>
      <c r="BN41" s="210"/>
      <c r="BO41" s="210"/>
      <c r="BP41" s="210"/>
      <c r="BQ41" s="210"/>
      <c r="BR41" s="210"/>
      <c r="BS41" s="210"/>
      <c r="BT41" s="207"/>
    </row>
    <row r="42" spans="1:72" s="197" customFormat="1" ht="78" customHeight="1" x14ac:dyDescent="0.2">
      <c r="A42" s="193"/>
      <c r="B42" s="199"/>
      <c r="C42" s="199"/>
      <c r="D42" s="199"/>
      <c r="E42" s="199"/>
      <c r="F42" s="199"/>
      <c r="G42" s="199"/>
      <c r="H42" s="192"/>
      <c r="I42" s="192"/>
      <c r="J42" s="192"/>
      <c r="K42" s="192"/>
      <c r="L42" s="193"/>
      <c r="M42" s="193"/>
      <c r="N42" s="193"/>
      <c r="O42" s="193"/>
      <c r="P42" s="193"/>
      <c r="Q42" s="193"/>
      <c r="R42" s="210"/>
      <c r="S42" s="210"/>
      <c r="T42" s="210"/>
      <c r="U42" s="210"/>
      <c r="V42" s="210"/>
      <c r="W42" s="210"/>
      <c r="X42" s="210"/>
      <c r="Y42" s="210"/>
      <c r="Z42" s="210"/>
      <c r="AA42" s="210"/>
      <c r="AB42" s="210"/>
      <c r="AC42" s="210"/>
      <c r="AD42" s="210"/>
      <c r="AE42" s="210"/>
      <c r="AF42" s="210"/>
      <c r="AG42" s="210"/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  <c r="BI42" s="210"/>
      <c r="BJ42" s="210"/>
      <c r="BK42" s="210"/>
      <c r="BL42" s="210"/>
      <c r="BM42" s="210"/>
      <c r="BN42" s="210"/>
      <c r="BO42" s="210"/>
      <c r="BP42" s="210"/>
      <c r="BQ42" s="210"/>
      <c r="BR42" s="210"/>
      <c r="BS42" s="210"/>
      <c r="BT42" s="207"/>
    </row>
    <row r="43" spans="1:72" s="197" customFormat="1" ht="78" customHeight="1" x14ac:dyDescent="0.2">
      <c r="A43" s="193"/>
      <c r="B43" s="199"/>
      <c r="C43" s="199"/>
      <c r="D43" s="199"/>
      <c r="E43" s="199"/>
      <c r="F43" s="199"/>
      <c r="G43" s="199"/>
      <c r="H43" s="192"/>
      <c r="I43" s="192"/>
      <c r="J43" s="192"/>
      <c r="K43" s="192"/>
      <c r="L43" s="193"/>
      <c r="M43" s="193"/>
      <c r="N43" s="193"/>
      <c r="O43" s="193"/>
      <c r="P43" s="193"/>
      <c r="Q43" s="193"/>
      <c r="R43" s="210"/>
      <c r="S43" s="210"/>
      <c r="T43" s="210"/>
      <c r="U43" s="210"/>
      <c r="V43" s="210"/>
      <c r="W43" s="210"/>
      <c r="X43" s="210"/>
      <c r="Y43" s="210"/>
      <c r="Z43" s="210"/>
      <c r="AA43" s="210"/>
      <c r="AB43" s="210"/>
      <c r="AC43" s="210"/>
      <c r="AD43" s="210"/>
      <c r="AE43" s="210"/>
      <c r="AF43" s="210"/>
      <c r="AG43" s="210"/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  <c r="BI43" s="210"/>
      <c r="BJ43" s="210"/>
      <c r="BK43" s="210"/>
      <c r="BL43" s="210"/>
      <c r="BM43" s="210"/>
      <c r="BN43" s="210"/>
      <c r="BO43" s="210"/>
      <c r="BP43" s="210"/>
      <c r="BQ43" s="210"/>
      <c r="BR43" s="210"/>
      <c r="BS43" s="210"/>
      <c r="BT43" s="207"/>
    </row>
    <row r="44" spans="1:72" s="197" customFormat="1" ht="78" customHeight="1" x14ac:dyDescent="0.2">
      <c r="A44" s="193"/>
      <c r="B44" s="199"/>
      <c r="C44" s="199"/>
      <c r="D44" s="199"/>
      <c r="E44" s="199"/>
      <c r="F44" s="199"/>
      <c r="G44" s="199"/>
      <c r="H44" s="192"/>
      <c r="I44" s="192"/>
      <c r="J44" s="192"/>
      <c r="K44" s="192"/>
      <c r="L44" s="193"/>
      <c r="M44" s="193"/>
      <c r="N44" s="193"/>
      <c r="O44" s="193"/>
      <c r="P44" s="193"/>
      <c r="Q44" s="193"/>
      <c r="R44" s="210"/>
      <c r="S44" s="210"/>
      <c r="T44" s="210"/>
      <c r="U44" s="210"/>
      <c r="V44" s="210"/>
      <c r="W44" s="210"/>
      <c r="X44" s="210"/>
      <c r="Y44" s="210"/>
      <c r="Z44" s="210"/>
      <c r="AA44" s="210"/>
      <c r="AB44" s="210"/>
      <c r="AC44" s="210"/>
      <c r="AD44" s="210"/>
      <c r="AE44" s="210"/>
      <c r="AF44" s="210"/>
      <c r="AG44" s="210"/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  <c r="BI44" s="210"/>
      <c r="BJ44" s="210"/>
      <c r="BK44" s="210"/>
      <c r="BL44" s="210"/>
      <c r="BM44" s="210"/>
      <c r="BN44" s="210"/>
      <c r="BO44" s="210"/>
      <c r="BP44" s="210"/>
      <c r="BQ44" s="210"/>
      <c r="BR44" s="210"/>
      <c r="BS44" s="210"/>
      <c r="BT44" s="207"/>
    </row>
    <row r="45" spans="1:72" s="197" customFormat="1" ht="78" customHeight="1" x14ac:dyDescent="0.2">
      <c r="A45" s="193"/>
      <c r="B45" s="199"/>
      <c r="C45" s="199"/>
      <c r="D45" s="199"/>
      <c r="E45" s="199"/>
      <c r="F45" s="199"/>
      <c r="G45" s="199"/>
      <c r="H45" s="192"/>
      <c r="I45" s="192"/>
      <c r="J45" s="192"/>
      <c r="K45" s="192"/>
      <c r="L45" s="193"/>
      <c r="M45" s="193"/>
      <c r="N45" s="193"/>
      <c r="O45" s="193"/>
      <c r="P45" s="193"/>
      <c r="Q45" s="193"/>
      <c r="R45" s="210"/>
      <c r="S45" s="210"/>
      <c r="T45" s="210"/>
      <c r="U45" s="210"/>
      <c r="V45" s="210"/>
      <c r="W45" s="210"/>
      <c r="X45" s="210"/>
      <c r="Y45" s="210"/>
      <c r="Z45" s="210"/>
      <c r="AA45" s="210"/>
      <c r="AB45" s="210"/>
      <c r="AC45" s="210"/>
      <c r="AD45" s="210"/>
      <c r="AE45" s="210"/>
      <c r="AF45" s="210"/>
      <c r="AG45" s="210"/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  <c r="BI45" s="210"/>
      <c r="BJ45" s="210"/>
      <c r="BK45" s="210"/>
      <c r="BL45" s="210"/>
      <c r="BM45" s="210"/>
      <c r="BN45" s="210"/>
      <c r="BO45" s="210"/>
      <c r="BP45" s="210"/>
      <c r="BQ45" s="210"/>
      <c r="BR45" s="210"/>
      <c r="BS45" s="210"/>
      <c r="BT45" s="207"/>
    </row>
    <row r="46" spans="1:72" s="197" customFormat="1" ht="78" customHeight="1" x14ac:dyDescent="0.2">
      <c r="A46" s="193"/>
      <c r="B46" s="199"/>
      <c r="C46" s="199"/>
      <c r="D46" s="199"/>
      <c r="E46" s="199"/>
      <c r="F46" s="199"/>
      <c r="G46" s="199"/>
      <c r="H46" s="192"/>
      <c r="I46" s="192"/>
      <c r="J46" s="192"/>
      <c r="K46" s="192"/>
      <c r="L46" s="193"/>
      <c r="M46" s="193"/>
      <c r="N46" s="193"/>
      <c r="O46" s="193"/>
      <c r="P46" s="193"/>
      <c r="Q46" s="193"/>
      <c r="R46" s="210"/>
      <c r="S46" s="210"/>
      <c r="T46" s="210"/>
      <c r="U46" s="210"/>
      <c r="V46" s="210"/>
      <c r="W46" s="210"/>
      <c r="X46" s="210"/>
      <c r="Y46" s="210"/>
      <c r="Z46" s="210"/>
      <c r="AA46" s="210"/>
      <c r="AB46" s="210"/>
      <c r="AC46" s="210"/>
      <c r="AD46" s="210"/>
      <c r="AE46" s="210"/>
      <c r="AF46" s="210"/>
      <c r="AG46" s="210"/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  <c r="BI46" s="210"/>
      <c r="BJ46" s="210"/>
      <c r="BK46" s="210"/>
      <c r="BL46" s="210"/>
      <c r="BM46" s="210"/>
      <c r="BN46" s="210"/>
      <c r="BO46" s="210"/>
      <c r="BP46" s="210"/>
      <c r="BQ46" s="210"/>
      <c r="BR46" s="210"/>
      <c r="BS46" s="210"/>
      <c r="BT46" s="207"/>
    </row>
    <row r="47" spans="1:72" s="197" customFormat="1" ht="78" customHeight="1" x14ac:dyDescent="0.2">
      <c r="A47" s="193"/>
      <c r="B47" s="199"/>
      <c r="C47" s="199"/>
      <c r="D47" s="199"/>
      <c r="E47" s="199"/>
      <c r="F47" s="199"/>
      <c r="G47" s="199"/>
      <c r="H47" s="192"/>
      <c r="I47" s="192"/>
      <c r="J47" s="192"/>
      <c r="K47" s="192"/>
      <c r="L47" s="193"/>
      <c r="M47" s="193"/>
      <c r="N47" s="193"/>
      <c r="O47" s="193"/>
      <c r="P47" s="193"/>
      <c r="Q47" s="193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  <c r="BI47" s="210"/>
      <c r="BJ47" s="210"/>
      <c r="BK47" s="210"/>
      <c r="BL47" s="210"/>
      <c r="BM47" s="210"/>
      <c r="BN47" s="210"/>
      <c r="BO47" s="210"/>
      <c r="BP47" s="210"/>
      <c r="BQ47" s="210"/>
      <c r="BR47" s="210"/>
      <c r="BS47" s="210"/>
      <c r="BT47" s="207"/>
    </row>
    <row r="48" spans="1:72" s="197" customFormat="1" ht="78" customHeight="1" x14ac:dyDescent="0.2">
      <c r="A48" s="193"/>
      <c r="B48" s="199"/>
      <c r="C48" s="199"/>
      <c r="D48" s="199"/>
      <c r="E48" s="199"/>
      <c r="F48" s="199"/>
      <c r="G48" s="199"/>
      <c r="H48" s="192"/>
      <c r="I48" s="192"/>
      <c r="J48" s="192"/>
      <c r="K48" s="192"/>
      <c r="L48" s="193"/>
      <c r="M48" s="193"/>
      <c r="N48" s="193"/>
      <c r="O48" s="193"/>
      <c r="P48" s="193"/>
      <c r="Q48" s="193"/>
      <c r="R48" s="210"/>
      <c r="S48" s="210"/>
      <c r="T48" s="210"/>
      <c r="U48" s="210"/>
      <c r="V48" s="210"/>
      <c r="W48" s="210"/>
      <c r="X48" s="210"/>
      <c r="Y48" s="210"/>
      <c r="Z48" s="210"/>
      <c r="AA48" s="210"/>
      <c r="AB48" s="210"/>
      <c r="AC48" s="210"/>
      <c r="AD48" s="210"/>
      <c r="AE48" s="210"/>
      <c r="AF48" s="210"/>
      <c r="AG48" s="210"/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  <c r="BI48" s="210"/>
      <c r="BJ48" s="210"/>
      <c r="BK48" s="210"/>
      <c r="BL48" s="210"/>
      <c r="BM48" s="210"/>
      <c r="BN48" s="210"/>
      <c r="BO48" s="210"/>
      <c r="BP48" s="210"/>
      <c r="BQ48" s="210"/>
      <c r="BR48" s="210"/>
      <c r="BS48" s="210"/>
      <c r="BT48" s="207"/>
    </row>
    <row r="49" spans="1:71" x14ac:dyDescent="0.2">
      <c r="A49" s="193"/>
      <c r="B49" s="199"/>
      <c r="C49" s="199"/>
      <c r="H49" s="192"/>
      <c r="I49" s="192"/>
      <c r="J49" s="192"/>
      <c r="L49" s="193"/>
      <c r="M49" s="193"/>
      <c r="R49" s="209"/>
      <c r="S49" s="209"/>
      <c r="T49" s="209"/>
      <c r="U49" s="209"/>
      <c r="V49" s="209"/>
      <c r="W49" s="209"/>
      <c r="X49" s="209"/>
      <c r="Y49" s="209"/>
      <c r="Z49" s="209"/>
      <c r="AA49" s="209"/>
      <c r="AB49" s="209"/>
      <c r="AC49" s="209"/>
      <c r="AD49" s="209"/>
      <c r="AE49" s="209"/>
      <c r="AF49" s="209"/>
      <c r="AG49" s="209"/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  <c r="BI49" s="209"/>
      <c r="BJ49" s="209"/>
      <c r="BK49" s="209"/>
      <c r="BL49" s="209"/>
      <c r="BM49" s="209"/>
      <c r="BN49" s="209"/>
      <c r="BO49" s="209"/>
      <c r="BP49" s="209"/>
      <c r="BQ49" s="209"/>
      <c r="BR49" s="209"/>
      <c r="BS49" s="209"/>
    </row>
    <row r="50" spans="1:71" x14ac:dyDescent="0.2">
      <c r="A50" s="193"/>
      <c r="B50" s="199"/>
      <c r="C50" s="199"/>
      <c r="H50" s="192"/>
      <c r="I50" s="192"/>
      <c r="J50" s="192"/>
      <c r="L50" s="193"/>
      <c r="M50" s="193"/>
      <c r="R50" s="209"/>
      <c r="S50" s="209"/>
      <c r="T50" s="209"/>
      <c r="U50" s="209"/>
      <c r="V50" s="209"/>
      <c r="W50" s="209"/>
      <c r="X50" s="209"/>
      <c r="Y50" s="209"/>
      <c r="Z50" s="209"/>
      <c r="AA50" s="209"/>
      <c r="AB50" s="209"/>
      <c r="AC50" s="209"/>
      <c r="AD50" s="209"/>
      <c r="AE50" s="209"/>
      <c r="AF50" s="209"/>
      <c r="AG50" s="209"/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  <c r="BI50" s="209"/>
      <c r="BJ50" s="209"/>
      <c r="BK50" s="209"/>
      <c r="BL50" s="209"/>
      <c r="BM50" s="209"/>
      <c r="BN50" s="209"/>
      <c r="BO50" s="209"/>
      <c r="BP50" s="209"/>
      <c r="BQ50" s="209"/>
      <c r="BR50" s="209"/>
      <c r="BS50" s="209"/>
    </row>
    <row r="51" spans="1:71" x14ac:dyDescent="0.2">
      <c r="A51" s="193"/>
      <c r="B51" s="199"/>
      <c r="C51" s="199"/>
      <c r="H51" s="192"/>
      <c r="I51" s="192"/>
      <c r="J51" s="192"/>
      <c r="L51" s="193"/>
      <c r="M51" s="193"/>
      <c r="R51" s="209"/>
      <c r="S51" s="209"/>
      <c r="T51" s="209"/>
      <c r="U51" s="209"/>
      <c r="V51" s="209"/>
      <c r="W51" s="209"/>
      <c r="X51" s="209"/>
      <c r="Y51" s="209"/>
      <c r="Z51" s="209"/>
      <c r="AA51" s="209"/>
      <c r="AB51" s="209"/>
      <c r="AC51" s="209"/>
      <c r="AD51" s="209"/>
      <c r="AE51" s="209"/>
      <c r="AF51" s="209"/>
      <c r="AG51" s="209"/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09"/>
    </row>
    <row r="52" spans="1:71" x14ac:dyDescent="0.2">
      <c r="A52" s="193"/>
      <c r="B52" s="199"/>
      <c r="C52" s="199"/>
      <c r="H52" s="192"/>
      <c r="I52" s="192"/>
      <c r="J52" s="192"/>
      <c r="L52" s="193"/>
      <c r="M52" s="193"/>
      <c r="R52" s="209"/>
      <c r="S52" s="209"/>
      <c r="T52" s="209"/>
      <c r="U52" s="209"/>
      <c r="V52" s="209"/>
      <c r="W52" s="209"/>
      <c r="X52" s="209"/>
      <c r="Y52" s="209"/>
      <c r="Z52" s="209"/>
      <c r="AA52" s="209"/>
      <c r="AB52" s="209"/>
      <c r="AC52" s="209"/>
      <c r="AD52" s="209"/>
      <c r="AE52" s="209"/>
      <c r="AF52" s="209"/>
      <c r="AG52" s="209"/>
      <c r="AH52" s="209"/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  <c r="BI52" s="209"/>
      <c r="BJ52" s="209"/>
      <c r="BK52" s="209"/>
      <c r="BL52" s="209"/>
      <c r="BM52" s="209"/>
      <c r="BN52" s="209"/>
      <c r="BO52" s="209"/>
      <c r="BP52" s="209"/>
      <c r="BQ52" s="209"/>
      <c r="BR52" s="209"/>
      <c r="BS52" s="209"/>
    </row>
    <row r="53" spans="1:71" x14ac:dyDescent="0.2">
      <c r="A53" s="193"/>
      <c r="B53" s="199"/>
      <c r="C53" s="199"/>
      <c r="H53" s="192"/>
      <c r="I53" s="192"/>
      <c r="J53" s="192"/>
      <c r="L53" s="193"/>
      <c r="M53" s="193"/>
      <c r="R53" s="209"/>
      <c r="S53" s="209"/>
      <c r="T53" s="209"/>
      <c r="U53" s="209"/>
      <c r="V53" s="209"/>
      <c r="W53" s="209"/>
      <c r="X53" s="209"/>
      <c r="Y53" s="209"/>
      <c r="Z53" s="209"/>
      <c r="AA53" s="209"/>
      <c r="AB53" s="209"/>
      <c r="AC53" s="209"/>
      <c r="AD53" s="209"/>
      <c r="AE53" s="209"/>
      <c r="AF53" s="209"/>
      <c r="AG53" s="209"/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  <c r="BI53" s="209"/>
      <c r="BJ53" s="209"/>
      <c r="BK53" s="209"/>
      <c r="BL53" s="209"/>
      <c r="BM53" s="209"/>
      <c r="BN53" s="209"/>
      <c r="BO53" s="209"/>
      <c r="BP53" s="209"/>
      <c r="BQ53" s="209"/>
      <c r="BR53" s="209"/>
      <c r="BS53" s="209"/>
    </row>
    <row r="54" spans="1:71" x14ac:dyDescent="0.2">
      <c r="A54" s="193"/>
      <c r="B54" s="199"/>
      <c r="C54" s="199"/>
      <c r="H54" s="192"/>
      <c r="I54" s="192"/>
      <c r="J54" s="192"/>
      <c r="L54" s="193"/>
      <c r="M54" s="193"/>
      <c r="R54" s="209"/>
      <c r="S54" s="209"/>
      <c r="T54" s="209"/>
      <c r="U54" s="209"/>
      <c r="V54" s="209"/>
      <c r="W54" s="209"/>
      <c r="X54" s="209"/>
      <c r="Y54" s="209"/>
      <c r="Z54" s="209"/>
      <c r="AA54" s="209"/>
      <c r="AB54" s="209"/>
      <c r="AC54" s="209"/>
      <c r="AD54" s="209"/>
      <c r="AE54" s="209"/>
      <c r="AF54" s="209"/>
      <c r="AG54" s="209"/>
      <c r="AH54" s="209"/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  <c r="BI54" s="209"/>
      <c r="BJ54" s="209"/>
      <c r="BK54" s="209"/>
      <c r="BL54" s="209"/>
      <c r="BM54" s="209"/>
      <c r="BN54" s="209"/>
      <c r="BO54" s="209"/>
      <c r="BP54" s="209"/>
      <c r="BQ54" s="209"/>
      <c r="BR54" s="209"/>
      <c r="BS54" s="209"/>
    </row>
    <row r="55" spans="1:71" x14ac:dyDescent="0.2">
      <c r="A55" s="193"/>
      <c r="B55" s="199"/>
      <c r="C55" s="199"/>
      <c r="H55" s="192"/>
      <c r="I55" s="192"/>
      <c r="J55" s="192"/>
      <c r="L55" s="193"/>
      <c r="M55" s="193"/>
      <c r="R55" s="209"/>
      <c r="S55" s="209"/>
      <c r="T55" s="209"/>
      <c r="U55" s="209"/>
      <c r="V55" s="209"/>
      <c r="W55" s="209"/>
      <c r="X55" s="209"/>
      <c r="Y55" s="209"/>
      <c r="Z55" s="209"/>
      <c r="AA55" s="209"/>
      <c r="AB55" s="209"/>
      <c r="AC55" s="209"/>
      <c r="AD55" s="209"/>
      <c r="AE55" s="209"/>
      <c r="AF55" s="209"/>
      <c r="AG55" s="209"/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  <c r="BI55" s="209"/>
      <c r="BJ55" s="209"/>
      <c r="BK55" s="209"/>
      <c r="BL55" s="209"/>
      <c r="BM55" s="209"/>
      <c r="BN55" s="209"/>
      <c r="BO55" s="209"/>
      <c r="BP55" s="209"/>
      <c r="BQ55" s="209"/>
      <c r="BR55" s="209"/>
      <c r="BS55" s="209"/>
    </row>
    <row r="56" spans="1:71" x14ac:dyDescent="0.2">
      <c r="A56" s="193"/>
      <c r="B56" s="199"/>
      <c r="C56" s="199"/>
      <c r="H56" s="192"/>
      <c r="I56" s="192"/>
      <c r="J56" s="192"/>
      <c r="L56" s="193"/>
      <c r="M56" s="193"/>
      <c r="R56" s="209"/>
      <c r="S56" s="209"/>
      <c r="T56" s="209"/>
      <c r="U56" s="209"/>
      <c r="V56" s="209"/>
      <c r="W56" s="209"/>
      <c r="X56" s="209"/>
      <c r="Y56" s="209"/>
      <c r="Z56" s="209"/>
      <c r="AA56" s="209"/>
      <c r="AB56" s="209"/>
      <c r="AC56" s="209"/>
      <c r="AD56" s="209"/>
      <c r="AE56" s="209"/>
      <c r="AF56" s="209"/>
      <c r="AG56" s="209"/>
      <c r="AH56" s="209"/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  <c r="BI56" s="209"/>
      <c r="BJ56" s="209"/>
      <c r="BK56" s="209"/>
      <c r="BL56" s="209"/>
      <c r="BM56" s="209"/>
      <c r="BN56" s="209"/>
      <c r="BO56" s="209"/>
      <c r="BP56" s="209"/>
      <c r="BQ56" s="209"/>
      <c r="BR56" s="209"/>
      <c r="BS56" s="209"/>
    </row>
    <row r="57" spans="1:71" x14ac:dyDescent="0.2">
      <c r="A57" s="193"/>
      <c r="B57" s="199"/>
      <c r="C57" s="199"/>
      <c r="H57" s="192"/>
      <c r="I57" s="192"/>
      <c r="J57" s="192"/>
      <c r="L57" s="193"/>
      <c r="M57" s="193"/>
      <c r="R57" s="209"/>
      <c r="S57" s="209"/>
      <c r="T57" s="209"/>
      <c r="U57" s="209"/>
      <c r="V57" s="209"/>
      <c r="W57" s="209"/>
      <c r="X57" s="209"/>
      <c r="Y57" s="209"/>
      <c r="Z57" s="209"/>
      <c r="AA57" s="209"/>
      <c r="AB57" s="209"/>
      <c r="AC57" s="209"/>
      <c r="AD57" s="209"/>
      <c r="AE57" s="209"/>
      <c r="AF57" s="209"/>
      <c r="AG57" s="209"/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  <c r="BI57" s="209"/>
      <c r="BJ57" s="209"/>
      <c r="BK57" s="209"/>
      <c r="BL57" s="209"/>
      <c r="BM57" s="209"/>
      <c r="BN57" s="209"/>
      <c r="BO57" s="209"/>
      <c r="BP57" s="209"/>
      <c r="BQ57" s="209"/>
      <c r="BR57" s="209"/>
      <c r="BS57" s="209"/>
    </row>
    <row r="58" spans="1:71" x14ac:dyDescent="0.2">
      <c r="A58" s="193"/>
      <c r="B58" s="199"/>
      <c r="C58" s="199"/>
      <c r="H58" s="192"/>
      <c r="I58" s="192"/>
      <c r="J58" s="192"/>
      <c r="L58" s="193"/>
      <c r="M58" s="193"/>
      <c r="R58" s="209"/>
      <c r="S58" s="209"/>
      <c r="T58" s="209"/>
      <c r="U58" s="209"/>
      <c r="V58" s="209"/>
      <c r="W58" s="209"/>
      <c r="X58" s="209"/>
      <c r="Y58" s="209"/>
      <c r="Z58" s="209"/>
      <c r="AA58" s="209"/>
      <c r="AB58" s="209"/>
      <c r="AC58" s="209"/>
      <c r="AD58" s="209"/>
      <c r="AE58" s="209"/>
      <c r="AF58" s="209"/>
      <c r="AG58" s="209"/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  <c r="BI58" s="209"/>
      <c r="BJ58" s="209"/>
      <c r="BK58" s="209"/>
      <c r="BL58" s="209"/>
      <c r="BM58" s="209"/>
      <c r="BN58" s="209"/>
      <c r="BO58" s="209"/>
      <c r="BP58" s="209"/>
      <c r="BQ58" s="209"/>
      <c r="BR58" s="209"/>
      <c r="BS58" s="209"/>
    </row>
    <row r="59" spans="1:71" x14ac:dyDescent="0.2">
      <c r="A59" s="193"/>
      <c r="B59" s="199"/>
      <c r="C59" s="199"/>
      <c r="H59" s="192"/>
      <c r="I59" s="192"/>
      <c r="J59" s="192"/>
      <c r="L59" s="193"/>
      <c r="M59" s="193"/>
      <c r="R59" s="209"/>
      <c r="S59" s="209"/>
      <c r="T59" s="209"/>
      <c r="U59" s="209"/>
      <c r="V59" s="209"/>
      <c r="W59" s="209"/>
      <c r="X59" s="209"/>
      <c r="Y59" s="209"/>
      <c r="Z59" s="209"/>
      <c r="AA59" s="209"/>
      <c r="AB59" s="209"/>
      <c r="AC59" s="209"/>
      <c r="AD59" s="209"/>
      <c r="AE59" s="209"/>
      <c r="AF59" s="209"/>
      <c r="AG59" s="209"/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  <c r="BI59" s="209"/>
      <c r="BJ59" s="209"/>
      <c r="BK59" s="209"/>
      <c r="BL59" s="209"/>
      <c r="BM59" s="209"/>
      <c r="BN59" s="209"/>
      <c r="BO59" s="209"/>
      <c r="BP59" s="209"/>
      <c r="BQ59" s="209"/>
      <c r="BR59" s="209"/>
      <c r="BS59" s="209"/>
    </row>
    <row r="60" spans="1:71" x14ac:dyDescent="0.2">
      <c r="A60" s="193"/>
      <c r="B60" s="199"/>
      <c r="C60" s="199"/>
      <c r="H60" s="192"/>
      <c r="I60" s="192"/>
      <c r="J60" s="192"/>
      <c r="L60" s="193"/>
      <c r="M60" s="193"/>
      <c r="R60" s="209"/>
      <c r="S60" s="209"/>
      <c r="T60" s="209"/>
      <c r="U60" s="209"/>
      <c r="V60" s="209"/>
      <c r="W60" s="209"/>
      <c r="X60" s="209"/>
      <c r="Y60" s="209"/>
      <c r="Z60" s="209"/>
      <c r="AA60" s="209"/>
      <c r="AB60" s="209"/>
      <c r="AC60" s="209"/>
      <c r="AD60" s="209"/>
      <c r="AE60" s="209"/>
      <c r="AF60" s="209"/>
      <c r="AG60" s="209"/>
      <c r="AH60" s="209"/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  <c r="BI60" s="209"/>
      <c r="BJ60" s="209"/>
      <c r="BK60" s="209"/>
      <c r="BL60" s="209"/>
      <c r="BM60" s="209"/>
      <c r="BN60" s="209"/>
      <c r="BO60" s="209"/>
      <c r="BP60" s="209"/>
      <c r="BQ60" s="209"/>
      <c r="BR60" s="209"/>
      <c r="BS60" s="209"/>
    </row>
    <row r="61" spans="1:71" x14ac:dyDescent="0.2">
      <c r="A61" s="193"/>
      <c r="B61" s="199"/>
      <c r="C61" s="199"/>
      <c r="H61" s="192"/>
      <c r="I61" s="192"/>
      <c r="J61" s="192"/>
      <c r="L61" s="193"/>
      <c r="M61" s="193"/>
      <c r="R61" s="209"/>
      <c r="S61" s="209"/>
      <c r="T61" s="209"/>
      <c r="U61" s="209"/>
      <c r="V61" s="209"/>
      <c r="W61" s="209"/>
      <c r="X61" s="209"/>
      <c r="Y61" s="209"/>
      <c r="Z61" s="209"/>
      <c r="AA61" s="209"/>
      <c r="AB61" s="209"/>
      <c r="AC61" s="209"/>
      <c r="AD61" s="209"/>
      <c r="AE61" s="209"/>
      <c r="AF61" s="209"/>
      <c r="AG61" s="209"/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  <c r="BI61" s="209"/>
      <c r="BJ61" s="209"/>
      <c r="BK61" s="209"/>
      <c r="BL61" s="209"/>
      <c r="BM61" s="209"/>
      <c r="BN61" s="209"/>
      <c r="BO61" s="209"/>
      <c r="BP61" s="209"/>
      <c r="BQ61" s="209"/>
      <c r="BR61" s="209"/>
      <c r="BS61" s="209"/>
    </row>
    <row r="62" spans="1:71" x14ac:dyDescent="0.2">
      <c r="A62" s="193"/>
      <c r="B62" s="199"/>
      <c r="C62" s="199"/>
      <c r="H62" s="192"/>
      <c r="I62" s="192"/>
      <c r="J62" s="192"/>
      <c r="L62" s="193"/>
      <c r="M62" s="193"/>
      <c r="R62" s="209"/>
      <c r="S62" s="209"/>
      <c r="T62" s="209"/>
      <c r="U62" s="209"/>
      <c r="V62" s="209"/>
      <c r="W62" s="209"/>
      <c r="X62" s="209"/>
      <c r="Y62" s="209"/>
      <c r="Z62" s="209"/>
      <c r="AA62" s="209"/>
      <c r="AB62" s="209"/>
      <c r="AC62" s="209"/>
      <c r="AD62" s="209"/>
      <c r="AE62" s="209"/>
      <c r="AF62" s="209"/>
      <c r="AG62" s="209"/>
      <c r="AH62" s="209"/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  <c r="BI62" s="209"/>
      <c r="BJ62" s="209"/>
      <c r="BK62" s="209"/>
      <c r="BL62" s="209"/>
      <c r="BM62" s="209"/>
      <c r="BN62" s="209"/>
      <c r="BO62" s="209"/>
      <c r="BP62" s="209"/>
      <c r="BQ62" s="209"/>
      <c r="BR62" s="209"/>
      <c r="BS62" s="209"/>
    </row>
    <row r="63" spans="1:71" x14ac:dyDescent="0.2">
      <c r="A63" s="193"/>
      <c r="B63" s="199"/>
      <c r="C63" s="199"/>
      <c r="H63" s="192"/>
      <c r="I63" s="192"/>
      <c r="J63" s="192"/>
      <c r="L63" s="193"/>
      <c r="M63" s="193"/>
      <c r="R63" s="209"/>
      <c r="S63" s="209"/>
      <c r="T63" s="209"/>
      <c r="U63" s="209"/>
      <c r="V63" s="209"/>
      <c r="W63" s="209"/>
      <c r="X63" s="209"/>
      <c r="Y63" s="209"/>
      <c r="Z63" s="209"/>
      <c r="AA63" s="209"/>
      <c r="AB63" s="209"/>
      <c r="AC63" s="209"/>
      <c r="AD63" s="209"/>
      <c r="AE63" s="209"/>
      <c r="AF63" s="209"/>
      <c r="AG63" s="209"/>
      <c r="AH63" s="209"/>
      <c r="AI63" s="209"/>
      <c r="AJ63" s="209"/>
      <c r="AK63" s="209"/>
      <c r="AL63" s="209"/>
      <c r="AM63" s="209"/>
      <c r="AN63" s="209"/>
      <c r="AO63" s="209"/>
      <c r="AP63" s="209"/>
      <c r="AQ63" s="209"/>
      <c r="AR63" s="209"/>
      <c r="AS63" s="209"/>
      <c r="AT63" s="209"/>
      <c r="AU63" s="209"/>
      <c r="AV63" s="209"/>
      <c r="AW63" s="209"/>
      <c r="AX63" s="209"/>
      <c r="AY63" s="209"/>
      <c r="AZ63" s="209"/>
      <c r="BA63" s="209"/>
      <c r="BB63" s="209"/>
      <c r="BC63" s="209"/>
      <c r="BD63" s="209"/>
      <c r="BE63" s="209"/>
      <c r="BF63" s="209"/>
      <c r="BG63" s="209"/>
      <c r="BH63" s="209"/>
      <c r="BI63" s="209"/>
      <c r="BJ63" s="209"/>
      <c r="BK63" s="209"/>
      <c r="BL63" s="209"/>
      <c r="BM63" s="209"/>
      <c r="BN63" s="209"/>
      <c r="BO63" s="209"/>
      <c r="BP63" s="209"/>
      <c r="BQ63" s="209"/>
      <c r="BR63" s="209"/>
      <c r="BS63" s="209"/>
    </row>
    <row r="64" spans="1:71" x14ac:dyDescent="0.2">
      <c r="A64" s="193"/>
      <c r="B64" s="199"/>
      <c r="C64" s="199"/>
      <c r="H64" s="192"/>
      <c r="I64" s="192"/>
      <c r="J64" s="192"/>
      <c r="L64" s="193"/>
      <c r="M64" s="193"/>
      <c r="R64" s="209"/>
      <c r="S64" s="209"/>
      <c r="T64" s="209"/>
      <c r="U64" s="209"/>
      <c r="V64" s="209"/>
      <c r="W64" s="209"/>
      <c r="X64" s="209"/>
      <c r="Y64" s="209"/>
      <c r="Z64" s="209"/>
      <c r="AA64" s="209"/>
      <c r="AB64" s="209"/>
      <c r="AC64" s="209"/>
      <c r="AD64" s="209"/>
      <c r="AE64" s="209"/>
      <c r="AF64" s="209"/>
      <c r="AG64" s="209"/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  <c r="BI64" s="209"/>
      <c r="BJ64" s="209"/>
      <c r="BK64" s="209"/>
      <c r="BL64" s="209"/>
      <c r="BM64" s="209"/>
      <c r="BN64" s="209"/>
      <c r="BO64" s="209"/>
      <c r="BP64" s="209"/>
      <c r="BQ64" s="209"/>
      <c r="BR64" s="209"/>
      <c r="BS64" s="209"/>
    </row>
    <row r="65" spans="1:71" ht="97.5" customHeight="1" x14ac:dyDescent="0.2">
      <c r="A65" s="193"/>
      <c r="B65" s="199"/>
      <c r="C65" s="199"/>
      <c r="H65" s="192"/>
      <c r="I65" s="192"/>
      <c r="J65" s="192"/>
      <c r="L65" s="193"/>
      <c r="M65" s="193"/>
      <c r="R65" s="209"/>
      <c r="S65" s="209"/>
      <c r="T65" s="209"/>
      <c r="U65" s="209"/>
      <c r="V65" s="209"/>
      <c r="W65" s="209"/>
      <c r="X65" s="209"/>
      <c r="Y65" s="209"/>
      <c r="Z65" s="209"/>
      <c r="AA65" s="209"/>
      <c r="AB65" s="209"/>
      <c r="AC65" s="209"/>
      <c r="AD65" s="209"/>
      <c r="AE65" s="209"/>
      <c r="AF65" s="209"/>
      <c r="AG65" s="209"/>
      <c r="AH65" s="209"/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  <c r="BI65" s="209"/>
      <c r="BJ65" s="209"/>
      <c r="BK65" s="209"/>
      <c r="BL65" s="209"/>
      <c r="BM65" s="209"/>
      <c r="BN65" s="209"/>
      <c r="BO65" s="209"/>
      <c r="BP65" s="209"/>
      <c r="BQ65" s="209"/>
      <c r="BR65" s="209"/>
      <c r="BS65" s="209"/>
    </row>
    <row r="66" spans="1:71" x14ac:dyDescent="0.2">
      <c r="A66" s="193"/>
      <c r="B66" s="199"/>
      <c r="C66" s="199"/>
      <c r="H66" s="192"/>
      <c r="I66" s="192"/>
      <c r="J66" s="192"/>
      <c r="L66" s="193"/>
      <c r="M66" s="193"/>
      <c r="R66" s="209"/>
      <c r="S66" s="209"/>
      <c r="T66" s="209"/>
      <c r="U66" s="209"/>
      <c r="V66" s="209"/>
      <c r="W66" s="209"/>
      <c r="X66" s="209"/>
      <c r="Y66" s="209"/>
      <c r="Z66" s="209"/>
      <c r="AA66" s="209"/>
      <c r="AB66" s="209"/>
      <c r="AC66" s="209"/>
      <c r="AD66" s="209"/>
      <c r="AE66" s="209"/>
      <c r="AF66" s="209"/>
      <c r="AG66" s="209"/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  <c r="BI66" s="209"/>
      <c r="BJ66" s="209"/>
      <c r="BK66" s="209"/>
      <c r="BL66" s="209"/>
      <c r="BM66" s="209"/>
      <c r="BN66" s="209"/>
      <c r="BO66" s="209"/>
      <c r="BP66" s="209"/>
      <c r="BQ66" s="209"/>
      <c r="BR66" s="209"/>
      <c r="BS66" s="209"/>
    </row>
    <row r="67" spans="1:71" x14ac:dyDescent="0.2">
      <c r="A67" s="193"/>
      <c r="B67" s="199"/>
      <c r="C67" s="199"/>
      <c r="H67" s="192"/>
      <c r="I67" s="192"/>
      <c r="J67" s="192"/>
      <c r="L67" s="193"/>
      <c r="M67" s="193"/>
      <c r="R67" s="209"/>
      <c r="S67" s="209"/>
      <c r="T67" s="209"/>
      <c r="U67" s="209"/>
      <c r="V67" s="209"/>
      <c r="W67" s="209"/>
      <c r="X67" s="209"/>
      <c r="Y67" s="209"/>
      <c r="Z67" s="209"/>
      <c r="AA67" s="209"/>
      <c r="AB67" s="209"/>
      <c r="AC67" s="209"/>
      <c r="AD67" s="209"/>
      <c r="AE67" s="209"/>
      <c r="AF67" s="209"/>
      <c r="AG67" s="209"/>
      <c r="AH67" s="209"/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  <c r="BI67" s="209"/>
      <c r="BJ67" s="209"/>
      <c r="BK67" s="209"/>
      <c r="BL67" s="209"/>
      <c r="BM67" s="209"/>
      <c r="BN67" s="209"/>
      <c r="BO67" s="209"/>
      <c r="BP67" s="209"/>
      <c r="BQ67" s="209"/>
      <c r="BR67" s="209"/>
      <c r="BS67" s="209"/>
    </row>
    <row r="68" spans="1:71" x14ac:dyDescent="0.2">
      <c r="A68" s="193"/>
      <c r="B68" s="199"/>
      <c r="C68" s="199"/>
      <c r="H68" s="192"/>
      <c r="I68" s="192"/>
      <c r="J68" s="192"/>
      <c r="L68" s="193"/>
      <c r="M68" s="193"/>
      <c r="R68" s="209"/>
      <c r="S68" s="209"/>
      <c r="T68" s="209"/>
      <c r="U68" s="209"/>
      <c r="V68" s="209"/>
      <c r="W68" s="209"/>
      <c r="X68" s="209"/>
      <c r="Y68" s="209"/>
      <c r="Z68" s="209"/>
      <c r="AA68" s="209"/>
      <c r="AB68" s="209"/>
      <c r="AC68" s="209"/>
      <c r="AD68" s="209"/>
      <c r="AE68" s="209"/>
      <c r="AF68" s="209"/>
      <c r="AG68" s="209"/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  <c r="BI68" s="209"/>
      <c r="BJ68" s="209"/>
      <c r="BK68" s="209"/>
      <c r="BL68" s="209"/>
      <c r="BM68" s="209"/>
      <c r="BN68" s="209"/>
      <c r="BO68" s="209"/>
      <c r="BP68" s="209"/>
      <c r="BQ68" s="209"/>
      <c r="BR68" s="209"/>
      <c r="BS68" s="209"/>
    </row>
    <row r="69" spans="1:71" ht="102.75" customHeight="1" x14ac:dyDescent="0.2">
      <c r="A69" s="193"/>
      <c r="B69" s="199"/>
      <c r="C69" s="199"/>
      <c r="H69" s="192"/>
      <c r="I69" s="192"/>
      <c r="J69" s="192"/>
      <c r="L69" s="193"/>
      <c r="M69" s="193"/>
      <c r="R69" s="209"/>
      <c r="S69" s="209"/>
      <c r="T69" s="209"/>
      <c r="U69" s="209"/>
      <c r="V69" s="209"/>
      <c r="W69" s="209"/>
      <c r="X69" s="209"/>
      <c r="Y69" s="209"/>
      <c r="Z69" s="209"/>
      <c r="AA69" s="209"/>
      <c r="AB69" s="209"/>
      <c r="AC69" s="209"/>
      <c r="AD69" s="209"/>
      <c r="AE69" s="209"/>
      <c r="AF69" s="209"/>
      <c r="AG69" s="209"/>
      <c r="AH69" s="209"/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  <c r="BI69" s="209"/>
      <c r="BJ69" s="209"/>
      <c r="BK69" s="209"/>
      <c r="BL69" s="209"/>
      <c r="BM69" s="209"/>
      <c r="BN69" s="209"/>
      <c r="BO69" s="209"/>
      <c r="BP69" s="209"/>
      <c r="BQ69" s="209"/>
      <c r="BR69" s="209"/>
      <c r="BS69" s="209"/>
    </row>
    <row r="70" spans="1:71" x14ac:dyDescent="0.2">
      <c r="A70" s="193"/>
      <c r="B70" s="199"/>
      <c r="C70" s="199"/>
      <c r="H70" s="192"/>
      <c r="I70" s="192"/>
      <c r="J70" s="192"/>
      <c r="L70" s="193"/>
      <c r="M70" s="193"/>
      <c r="R70" s="209"/>
      <c r="S70" s="209"/>
      <c r="T70" s="209"/>
      <c r="U70" s="209"/>
      <c r="V70" s="209"/>
      <c r="W70" s="209"/>
      <c r="X70" s="209"/>
      <c r="Y70" s="209"/>
      <c r="Z70" s="209"/>
      <c r="AA70" s="209"/>
      <c r="AB70" s="209"/>
      <c r="AC70" s="209"/>
      <c r="AD70" s="209"/>
      <c r="AE70" s="209"/>
      <c r="AF70" s="209"/>
      <c r="AG70" s="209"/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  <c r="BI70" s="209"/>
      <c r="BJ70" s="209"/>
      <c r="BK70" s="209"/>
      <c r="BL70" s="209"/>
      <c r="BM70" s="209"/>
      <c r="BN70" s="209"/>
      <c r="BO70" s="209"/>
      <c r="BP70" s="209"/>
      <c r="BQ70" s="209"/>
      <c r="BR70" s="209"/>
      <c r="BS70" s="209"/>
    </row>
    <row r="71" spans="1:71" x14ac:dyDescent="0.2">
      <c r="A71" s="193"/>
      <c r="B71" s="199"/>
      <c r="C71" s="199"/>
      <c r="H71" s="192"/>
      <c r="I71" s="192"/>
      <c r="J71" s="192"/>
      <c r="L71" s="193"/>
      <c r="M71" s="193"/>
      <c r="R71" s="209"/>
      <c r="S71" s="209"/>
      <c r="T71" s="209"/>
      <c r="U71" s="209"/>
      <c r="V71" s="209"/>
      <c r="W71" s="209"/>
      <c r="X71" s="209"/>
      <c r="Y71" s="209"/>
      <c r="Z71" s="209"/>
      <c r="AA71" s="209"/>
      <c r="AB71" s="209"/>
      <c r="AC71" s="209"/>
      <c r="AD71" s="209"/>
      <c r="AE71" s="209"/>
      <c r="AF71" s="209"/>
      <c r="AG71" s="209"/>
      <c r="AH71" s="209"/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  <c r="BI71" s="209"/>
      <c r="BJ71" s="209"/>
      <c r="BK71" s="209"/>
      <c r="BL71" s="209"/>
      <c r="BM71" s="209"/>
      <c r="BN71" s="209"/>
      <c r="BO71" s="209"/>
      <c r="BP71" s="209"/>
      <c r="BQ71" s="209"/>
      <c r="BR71" s="209"/>
      <c r="BS71" s="209"/>
    </row>
    <row r="72" spans="1:71" x14ac:dyDescent="0.2">
      <c r="A72" s="193"/>
      <c r="B72" s="199"/>
      <c r="C72" s="199"/>
      <c r="H72" s="192"/>
      <c r="I72" s="192"/>
      <c r="J72" s="192"/>
      <c r="L72" s="193"/>
      <c r="M72" s="193"/>
      <c r="R72" s="209"/>
      <c r="S72" s="209"/>
      <c r="T72" s="209"/>
      <c r="U72" s="209"/>
      <c r="V72" s="209"/>
      <c r="W72" s="209"/>
      <c r="X72" s="209"/>
      <c r="Y72" s="209"/>
      <c r="Z72" s="209"/>
      <c r="AA72" s="209"/>
      <c r="AB72" s="209"/>
      <c r="AC72" s="209"/>
      <c r="AD72" s="209"/>
      <c r="AE72" s="209"/>
      <c r="AF72" s="209"/>
      <c r="AG72" s="209"/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  <c r="BI72" s="209"/>
      <c r="BJ72" s="209"/>
      <c r="BK72" s="209"/>
      <c r="BL72" s="209"/>
      <c r="BM72" s="209"/>
      <c r="BN72" s="209"/>
      <c r="BO72" s="209"/>
      <c r="BP72" s="209"/>
      <c r="BQ72" s="209"/>
      <c r="BR72" s="209"/>
      <c r="BS72" s="209"/>
    </row>
    <row r="73" spans="1:71" x14ac:dyDescent="0.2">
      <c r="A73" s="193"/>
      <c r="B73" s="199"/>
      <c r="C73" s="199"/>
      <c r="H73" s="192"/>
      <c r="I73" s="192"/>
      <c r="J73" s="192"/>
      <c r="L73" s="193"/>
      <c r="M73" s="193"/>
      <c r="R73" s="209"/>
      <c r="S73" s="209"/>
      <c r="T73" s="209"/>
      <c r="U73" s="209"/>
      <c r="V73" s="209"/>
      <c r="W73" s="209"/>
      <c r="X73" s="209"/>
      <c r="Y73" s="209"/>
      <c r="Z73" s="209"/>
      <c r="AA73" s="209"/>
      <c r="AB73" s="209"/>
      <c r="AC73" s="209"/>
      <c r="AD73" s="209"/>
      <c r="AE73" s="209"/>
      <c r="AF73" s="209"/>
      <c r="AG73" s="209"/>
      <c r="AH73" s="209"/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  <c r="BI73" s="209"/>
      <c r="BJ73" s="209"/>
      <c r="BK73" s="209"/>
      <c r="BL73" s="209"/>
      <c r="BM73" s="209"/>
      <c r="BN73" s="209"/>
      <c r="BO73" s="209"/>
      <c r="BP73" s="209"/>
      <c r="BQ73" s="209"/>
      <c r="BR73" s="209"/>
      <c r="BS73" s="209"/>
    </row>
    <row r="74" spans="1:71" x14ac:dyDescent="0.2">
      <c r="A74" s="193"/>
      <c r="B74" s="199"/>
      <c r="C74" s="199"/>
      <c r="H74" s="192"/>
      <c r="I74" s="192"/>
      <c r="J74" s="192"/>
      <c r="L74" s="193"/>
      <c r="M74" s="193"/>
      <c r="R74" s="209"/>
      <c r="S74" s="209"/>
      <c r="T74" s="209"/>
      <c r="U74" s="209"/>
      <c r="V74" s="209"/>
      <c r="W74" s="209"/>
      <c r="X74" s="209"/>
      <c r="Y74" s="209"/>
      <c r="Z74" s="209"/>
      <c r="AA74" s="209"/>
      <c r="AB74" s="209"/>
      <c r="AC74" s="209"/>
      <c r="AD74" s="209"/>
      <c r="AE74" s="209"/>
      <c r="AF74" s="209"/>
      <c r="AG74" s="209"/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  <c r="BI74" s="209"/>
      <c r="BJ74" s="209"/>
      <c r="BK74" s="209"/>
      <c r="BL74" s="209"/>
      <c r="BM74" s="209"/>
      <c r="BN74" s="209"/>
      <c r="BO74" s="209"/>
      <c r="BP74" s="209"/>
      <c r="BQ74" s="209"/>
      <c r="BR74" s="209"/>
      <c r="BS74" s="209"/>
    </row>
    <row r="75" spans="1:71" x14ac:dyDescent="0.2">
      <c r="A75" s="193"/>
      <c r="B75" s="199"/>
      <c r="C75" s="199"/>
      <c r="H75" s="192"/>
      <c r="I75" s="192"/>
      <c r="J75" s="192"/>
      <c r="L75" s="193"/>
      <c r="M75" s="193"/>
      <c r="R75" s="209"/>
      <c r="S75" s="209"/>
      <c r="T75" s="209"/>
      <c r="U75" s="209"/>
      <c r="V75" s="209"/>
      <c r="W75" s="209"/>
      <c r="X75" s="209"/>
      <c r="Y75" s="209"/>
      <c r="Z75" s="209"/>
      <c r="AA75" s="209"/>
      <c r="AB75" s="209"/>
      <c r="AC75" s="209"/>
      <c r="AD75" s="209"/>
      <c r="AE75" s="209"/>
      <c r="AF75" s="209"/>
      <c r="AG75" s="209"/>
      <c r="AH75" s="209"/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  <c r="BI75" s="209"/>
      <c r="BJ75" s="209"/>
      <c r="BK75" s="209"/>
      <c r="BL75" s="209"/>
      <c r="BM75" s="209"/>
      <c r="BN75" s="209"/>
      <c r="BO75" s="209"/>
      <c r="BP75" s="209"/>
      <c r="BQ75" s="209"/>
      <c r="BR75" s="209"/>
      <c r="BS75" s="209"/>
    </row>
    <row r="76" spans="1:71" x14ac:dyDescent="0.2">
      <c r="A76" s="193"/>
      <c r="B76" s="199"/>
      <c r="C76" s="199"/>
      <c r="H76" s="192"/>
      <c r="I76" s="192"/>
      <c r="J76" s="192"/>
      <c r="L76" s="193"/>
      <c r="M76" s="193"/>
      <c r="R76" s="209"/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  <c r="BI76" s="209"/>
      <c r="BJ76" s="209"/>
      <c r="BK76" s="209"/>
      <c r="BL76" s="209"/>
      <c r="BM76" s="209"/>
      <c r="BN76" s="209"/>
      <c r="BO76" s="209"/>
      <c r="BP76" s="209"/>
      <c r="BQ76" s="209"/>
      <c r="BR76" s="209"/>
      <c r="BS76" s="209"/>
    </row>
    <row r="77" spans="1:71" x14ac:dyDescent="0.2">
      <c r="A77" s="193"/>
      <c r="B77" s="199"/>
      <c r="C77" s="199"/>
      <c r="H77" s="192"/>
      <c r="I77" s="192"/>
      <c r="J77" s="192"/>
      <c r="L77" s="193"/>
      <c r="M77" s="193"/>
      <c r="R77" s="209"/>
      <c r="S77" s="209"/>
      <c r="T77" s="209"/>
      <c r="U77" s="209"/>
      <c r="V77" s="209"/>
      <c r="W77" s="209"/>
      <c r="X77" s="209"/>
      <c r="Y77" s="209"/>
      <c r="Z77" s="209"/>
      <c r="AA77" s="209"/>
      <c r="AB77" s="209"/>
      <c r="AC77" s="209"/>
      <c r="AD77" s="209"/>
      <c r="AE77" s="209"/>
      <c r="AF77" s="209"/>
      <c r="AG77" s="209"/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  <c r="BI77" s="209"/>
      <c r="BJ77" s="209"/>
      <c r="BK77" s="209"/>
      <c r="BL77" s="209"/>
      <c r="BM77" s="209"/>
      <c r="BN77" s="209"/>
      <c r="BO77" s="209"/>
      <c r="BP77" s="209"/>
      <c r="BQ77" s="209"/>
      <c r="BR77" s="209"/>
      <c r="BS77" s="209"/>
    </row>
    <row r="78" spans="1:71" x14ac:dyDescent="0.2">
      <c r="A78" s="193"/>
      <c r="B78" s="199"/>
      <c r="C78" s="199"/>
      <c r="H78" s="192"/>
      <c r="I78" s="192"/>
      <c r="J78" s="192"/>
      <c r="L78" s="193"/>
      <c r="M78" s="193"/>
      <c r="R78" s="209"/>
      <c r="S78" s="209"/>
      <c r="T78" s="209"/>
      <c r="U78" s="209"/>
      <c r="V78" s="209"/>
      <c r="W78" s="209"/>
      <c r="X78" s="209"/>
      <c r="Y78" s="209"/>
      <c r="Z78" s="209"/>
      <c r="AA78" s="209"/>
      <c r="AB78" s="209"/>
      <c r="AC78" s="209"/>
      <c r="AD78" s="209"/>
      <c r="AE78" s="209"/>
      <c r="AF78" s="209"/>
      <c r="AG78" s="209"/>
      <c r="AH78" s="209"/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  <c r="BI78" s="209"/>
      <c r="BJ78" s="209"/>
      <c r="BK78" s="209"/>
      <c r="BL78" s="209"/>
      <c r="BM78" s="209"/>
      <c r="BN78" s="209"/>
      <c r="BO78" s="209"/>
      <c r="BP78" s="209"/>
      <c r="BQ78" s="209"/>
      <c r="BR78" s="209"/>
      <c r="BS78" s="209"/>
    </row>
    <row r="79" spans="1:71" x14ac:dyDescent="0.2">
      <c r="A79" s="193"/>
      <c r="B79" s="199"/>
      <c r="C79" s="199"/>
      <c r="H79" s="192"/>
      <c r="I79" s="192"/>
      <c r="J79" s="192"/>
      <c r="L79" s="193"/>
      <c r="M79" s="193"/>
      <c r="R79" s="209"/>
      <c r="S79" s="209"/>
      <c r="T79" s="209"/>
      <c r="U79" s="209"/>
      <c r="V79" s="209"/>
      <c r="W79" s="209"/>
      <c r="X79" s="209"/>
      <c r="Y79" s="209"/>
      <c r="Z79" s="209"/>
      <c r="AA79" s="209"/>
      <c r="AB79" s="209"/>
      <c r="AC79" s="209"/>
      <c r="AD79" s="209"/>
      <c r="AE79" s="209"/>
      <c r="AF79" s="209"/>
      <c r="AG79" s="209"/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  <c r="BI79" s="209"/>
      <c r="BJ79" s="209"/>
      <c r="BK79" s="209"/>
      <c r="BL79" s="209"/>
      <c r="BM79" s="209"/>
      <c r="BN79" s="209"/>
      <c r="BO79" s="209"/>
      <c r="BP79" s="209"/>
      <c r="BQ79" s="209"/>
      <c r="BR79" s="209"/>
      <c r="BS79" s="209"/>
    </row>
    <row r="80" spans="1:71" x14ac:dyDescent="0.2">
      <c r="A80" s="193"/>
      <c r="B80" s="199"/>
      <c r="C80" s="199"/>
      <c r="H80" s="192"/>
      <c r="I80" s="192"/>
      <c r="J80" s="192"/>
      <c r="L80" s="193"/>
      <c r="M80" s="193"/>
      <c r="R80" s="209"/>
      <c r="S80" s="209"/>
      <c r="T80" s="209"/>
      <c r="U80" s="209"/>
      <c r="V80" s="209"/>
      <c r="W80" s="209"/>
      <c r="X80" s="209"/>
      <c r="Y80" s="209"/>
      <c r="Z80" s="209"/>
      <c r="AA80" s="209"/>
      <c r="AB80" s="209"/>
      <c r="AC80" s="209"/>
      <c r="AD80" s="209"/>
      <c r="AE80" s="209"/>
      <c r="AF80" s="209"/>
      <c r="AG80" s="209"/>
      <c r="AH80" s="209"/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  <c r="BI80" s="209"/>
      <c r="BJ80" s="209"/>
      <c r="BK80" s="209"/>
      <c r="BL80" s="209"/>
      <c r="BM80" s="209"/>
      <c r="BN80" s="209"/>
      <c r="BO80" s="209"/>
      <c r="BP80" s="209"/>
      <c r="BQ80" s="209"/>
      <c r="BR80" s="209"/>
      <c r="BS80" s="209"/>
    </row>
    <row r="81" spans="1:71" x14ac:dyDescent="0.2">
      <c r="A81" s="193"/>
      <c r="B81" s="199"/>
      <c r="C81" s="199"/>
      <c r="H81" s="192"/>
      <c r="I81" s="192"/>
      <c r="J81" s="192"/>
      <c r="L81" s="193"/>
      <c r="M81" s="193"/>
      <c r="R81" s="209"/>
      <c r="S81" s="209"/>
      <c r="T81" s="209"/>
      <c r="U81" s="209"/>
      <c r="V81" s="209"/>
      <c r="W81" s="209"/>
      <c r="X81" s="209"/>
      <c r="Y81" s="209"/>
      <c r="Z81" s="209"/>
      <c r="AA81" s="209"/>
      <c r="AB81" s="209"/>
      <c r="AC81" s="209"/>
      <c r="AD81" s="209"/>
      <c r="AE81" s="209"/>
      <c r="AF81" s="209"/>
      <c r="AG81" s="209"/>
      <c r="AH81" s="209"/>
      <c r="AI81" s="209"/>
      <c r="AJ81" s="209"/>
      <c r="AK81" s="209"/>
      <c r="AL81" s="209"/>
      <c r="AM81" s="209"/>
      <c r="AN81" s="209"/>
      <c r="AO81" s="209"/>
      <c r="AP81" s="209"/>
      <c r="AQ81" s="209"/>
      <c r="AR81" s="209"/>
      <c r="AS81" s="209"/>
      <c r="AT81" s="209"/>
      <c r="AU81" s="209"/>
      <c r="AV81" s="209"/>
      <c r="AW81" s="209"/>
      <c r="AX81" s="209"/>
      <c r="AY81" s="209"/>
      <c r="AZ81" s="209"/>
      <c r="BA81" s="209"/>
      <c r="BB81" s="209"/>
      <c r="BC81" s="209"/>
      <c r="BD81" s="209"/>
      <c r="BE81" s="209"/>
      <c r="BF81" s="209"/>
      <c r="BG81" s="209"/>
      <c r="BH81" s="209"/>
      <c r="BI81" s="209"/>
      <c r="BJ81" s="209"/>
      <c r="BK81" s="209"/>
      <c r="BL81" s="209"/>
      <c r="BM81" s="209"/>
      <c r="BN81" s="209"/>
      <c r="BO81" s="209"/>
      <c r="BP81" s="209"/>
      <c r="BQ81" s="209"/>
      <c r="BR81" s="209"/>
      <c r="BS81" s="209"/>
    </row>
    <row r="82" spans="1:71" x14ac:dyDescent="0.2">
      <c r="A82" s="193"/>
      <c r="B82" s="199"/>
      <c r="C82" s="199"/>
      <c r="H82" s="192"/>
      <c r="I82" s="192"/>
      <c r="J82" s="192"/>
      <c r="L82" s="193"/>
      <c r="M82" s="193"/>
      <c r="R82" s="209"/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209"/>
      <c r="AF82" s="209"/>
      <c r="AG82" s="209"/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  <c r="BI82" s="209"/>
      <c r="BJ82" s="209"/>
      <c r="BK82" s="209"/>
      <c r="BL82" s="209"/>
      <c r="BM82" s="209"/>
      <c r="BN82" s="209"/>
      <c r="BO82" s="209"/>
      <c r="BP82" s="209"/>
      <c r="BQ82" s="209"/>
      <c r="BR82" s="209"/>
      <c r="BS82" s="209"/>
    </row>
    <row r="83" spans="1:71" x14ac:dyDescent="0.2">
      <c r="A83" s="193"/>
      <c r="B83" s="199"/>
      <c r="C83" s="199"/>
      <c r="H83" s="192"/>
      <c r="I83" s="192"/>
      <c r="J83" s="192"/>
      <c r="L83" s="193"/>
      <c r="M83" s="193"/>
      <c r="R83" s="209"/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209"/>
      <c r="AF83" s="209"/>
      <c r="AG83" s="209"/>
      <c r="AH83" s="209"/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  <c r="BI83" s="209"/>
      <c r="BJ83" s="209"/>
      <c r="BK83" s="209"/>
      <c r="BL83" s="209"/>
      <c r="BM83" s="209"/>
      <c r="BN83" s="209"/>
      <c r="BO83" s="209"/>
      <c r="BP83" s="209"/>
      <c r="BQ83" s="209"/>
      <c r="BR83" s="209"/>
      <c r="BS83" s="209"/>
    </row>
    <row r="84" spans="1:71" x14ac:dyDescent="0.2">
      <c r="A84" s="193"/>
      <c r="B84" s="199"/>
      <c r="C84" s="199"/>
      <c r="H84" s="192"/>
      <c r="I84" s="192"/>
      <c r="J84" s="192"/>
      <c r="L84" s="193"/>
      <c r="M84" s="193"/>
      <c r="R84" s="209"/>
      <c r="S84" s="209"/>
      <c r="T84" s="209"/>
      <c r="U84" s="209"/>
      <c r="V84" s="209"/>
      <c r="W84" s="209"/>
      <c r="X84" s="209"/>
      <c r="Y84" s="209"/>
      <c r="Z84" s="209"/>
      <c r="AA84" s="209"/>
      <c r="AB84" s="209"/>
      <c r="AC84" s="209"/>
      <c r="AD84" s="209"/>
      <c r="AE84" s="209"/>
      <c r="AF84" s="209"/>
      <c r="AG84" s="209"/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  <c r="BI84" s="209"/>
      <c r="BJ84" s="209"/>
      <c r="BK84" s="209"/>
      <c r="BL84" s="209"/>
      <c r="BM84" s="209"/>
      <c r="BN84" s="209"/>
      <c r="BO84" s="209"/>
      <c r="BP84" s="209"/>
      <c r="BQ84" s="209"/>
      <c r="BR84" s="209"/>
      <c r="BS84" s="209"/>
    </row>
    <row r="85" spans="1:71" x14ac:dyDescent="0.2">
      <c r="A85" s="193"/>
      <c r="B85" s="199"/>
      <c r="C85" s="199"/>
      <c r="H85" s="192"/>
      <c r="I85" s="192"/>
      <c r="J85" s="192"/>
      <c r="L85" s="193"/>
      <c r="M85" s="193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  <c r="BI85" s="209"/>
      <c r="BJ85" s="209"/>
      <c r="BK85" s="209"/>
      <c r="BL85" s="209"/>
      <c r="BM85" s="209"/>
      <c r="BN85" s="209"/>
      <c r="BO85" s="209"/>
      <c r="BP85" s="209"/>
      <c r="BQ85" s="209"/>
      <c r="BR85" s="209"/>
      <c r="BS85" s="209"/>
    </row>
    <row r="86" spans="1:71" x14ac:dyDescent="0.2">
      <c r="A86" s="193"/>
      <c r="B86" s="199"/>
      <c r="C86" s="199"/>
      <c r="H86" s="192"/>
      <c r="I86" s="192"/>
      <c r="J86" s="192"/>
      <c r="L86" s="193"/>
      <c r="M86" s="193"/>
      <c r="R86" s="209"/>
      <c r="S86" s="209"/>
      <c r="T86" s="209"/>
      <c r="U86" s="209"/>
      <c r="V86" s="209"/>
      <c r="W86" s="209"/>
      <c r="X86" s="209"/>
      <c r="Y86" s="209"/>
      <c r="Z86" s="209"/>
      <c r="AA86" s="209"/>
      <c r="AB86" s="209"/>
      <c r="AC86" s="209"/>
      <c r="AD86" s="209"/>
      <c r="AE86" s="209"/>
      <c r="AF86" s="209"/>
      <c r="AG86" s="209"/>
      <c r="AH86" s="209"/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  <c r="BI86" s="209"/>
      <c r="BJ86" s="209"/>
      <c r="BK86" s="209"/>
      <c r="BL86" s="209"/>
      <c r="BM86" s="209"/>
      <c r="BN86" s="209"/>
      <c r="BO86" s="209"/>
      <c r="BP86" s="209"/>
      <c r="BQ86" s="209"/>
      <c r="BR86" s="209"/>
      <c r="BS86" s="209"/>
    </row>
    <row r="87" spans="1:71" x14ac:dyDescent="0.2">
      <c r="A87" s="193"/>
      <c r="B87" s="199"/>
      <c r="C87" s="199"/>
      <c r="H87" s="192"/>
      <c r="I87" s="192"/>
      <c r="J87" s="192"/>
      <c r="L87" s="193"/>
      <c r="M87" s="193"/>
      <c r="R87" s="209"/>
      <c r="S87" s="209"/>
      <c r="T87" s="209"/>
      <c r="U87" s="209"/>
      <c r="V87" s="209"/>
      <c r="W87" s="209"/>
      <c r="X87" s="209"/>
      <c r="Y87" s="209"/>
      <c r="Z87" s="209"/>
      <c r="AA87" s="209"/>
      <c r="AB87" s="209"/>
      <c r="AC87" s="209"/>
      <c r="AD87" s="209"/>
      <c r="AE87" s="209"/>
      <c r="AF87" s="209"/>
      <c r="AG87" s="209"/>
      <c r="AH87" s="209"/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  <c r="BI87" s="209"/>
      <c r="BJ87" s="209"/>
      <c r="BK87" s="209"/>
      <c r="BL87" s="209"/>
      <c r="BM87" s="209"/>
      <c r="BN87" s="209"/>
      <c r="BO87" s="209"/>
      <c r="BP87" s="209"/>
      <c r="BQ87" s="209"/>
      <c r="BR87" s="209"/>
      <c r="BS87" s="209"/>
    </row>
    <row r="88" spans="1:71" x14ac:dyDescent="0.2">
      <c r="A88" s="193"/>
      <c r="B88" s="199"/>
      <c r="C88" s="199"/>
      <c r="H88" s="192"/>
      <c r="I88" s="192"/>
      <c r="J88" s="192"/>
      <c r="L88" s="193"/>
      <c r="M88" s="193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9"/>
      <c r="AH88" s="209"/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  <c r="BI88" s="209"/>
      <c r="BJ88" s="209"/>
      <c r="BK88" s="209"/>
      <c r="BL88" s="209"/>
      <c r="BM88" s="209"/>
      <c r="BN88" s="209"/>
      <c r="BO88" s="209"/>
      <c r="BP88" s="209"/>
      <c r="BQ88" s="209"/>
      <c r="BR88" s="209"/>
      <c r="BS88" s="209"/>
    </row>
    <row r="89" spans="1:71" x14ac:dyDescent="0.2">
      <c r="A89" s="193"/>
      <c r="B89" s="199"/>
      <c r="C89" s="199"/>
      <c r="H89" s="192"/>
      <c r="I89" s="192"/>
      <c r="J89" s="192"/>
      <c r="L89" s="193"/>
      <c r="M89" s="193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209"/>
      <c r="AH89" s="209"/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  <c r="BI89" s="209"/>
      <c r="BJ89" s="209"/>
      <c r="BK89" s="209"/>
      <c r="BL89" s="209"/>
      <c r="BM89" s="209"/>
      <c r="BN89" s="209"/>
      <c r="BO89" s="209"/>
      <c r="BP89" s="209"/>
      <c r="BQ89" s="209"/>
      <c r="BR89" s="209"/>
      <c r="BS89" s="209"/>
    </row>
    <row r="90" spans="1:71" x14ac:dyDescent="0.2">
      <c r="A90" s="193"/>
      <c r="B90" s="199"/>
      <c r="C90" s="199"/>
      <c r="H90" s="192"/>
      <c r="I90" s="192"/>
      <c r="J90" s="192"/>
      <c r="L90" s="193"/>
      <c r="M90" s="193"/>
      <c r="R90" s="209"/>
      <c r="S90" s="209"/>
      <c r="T90" s="209"/>
      <c r="U90" s="209"/>
      <c r="V90" s="209"/>
      <c r="W90" s="209"/>
      <c r="X90" s="209"/>
      <c r="Y90" s="209"/>
      <c r="Z90" s="209"/>
      <c r="AA90" s="209"/>
      <c r="AB90" s="209"/>
      <c r="AC90" s="209"/>
      <c r="AD90" s="209"/>
      <c r="AE90" s="209"/>
      <c r="AF90" s="209"/>
      <c r="AG90" s="209"/>
      <c r="AH90" s="209"/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  <c r="BI90" s="209"/>
      <c r="BJ90" s="209"/>
      <c r="BK90" s="209"/>
      <c r="BL90" s="209"/>
      <c r="BM90" s="209"/>
      <c r="BN90" s="209"/>
      <c r="BO90" s="209"/>
      <c r="BP90" s="209"/>
      <c r="BQ90" s="209"/>
      <c r="BR90" s="209"/>
      <c r="BS90" s="209"/>
    </row>
    <row r="91" spans="1:71" x14ac:dyDescent="0.2">
      <c r="A91" s="193"/>
      <c r="B91" s="199"/>
      <c r="C91" s="199"/>
      <c r="H91" s="192"/>
      <c r="I91" s="192"/>
      <c r="J91" s="192"/>
      <c r="L91" s="193"/>
      <c r="M91" s="193"/>
      <c r="R91" s="209"/>
      <c r="S91" s="209"/>
      <c r="T91" s="209"/>
      <c r="U91" s="209"/>
      <c r="V91" s="209"/>
      <c r="W91" s="209"/>
      <c r="X91" s="209"/>
      <c r="Y91" s="209"/>
      <c r="Z91" s="209"/>
      <c r="AA91" s="209"/>
      <c r="AB91" s="209"/>
      <c r="AC91" s="209"/>
      <c r="AD91" s="209"/>
      <c r="AE91" s="209"/>
      <c r="AF91" s="209"/>
      <c r="AG91" s="209"/>
      <c r="AH91" s="209"/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  <c r="BI91" s="209"/>
      <c r="BJ91" s="209"/>
      <c r="BK91" s="209"/>
      <c r="BL91" s="209"/>
      <c r="BM91" s="209"/>
      <c r="BN91" s="209"/>
      <c r="BO91" s="209"/>
      <c r="BP91" s="209"/>
      <c r="BQ91" s="209"/>
      <c r="BR91" s="209"/>
      <c r="BS91" s="209"/>
    </row>
    <row r="92" spans="1:71" x14ac:dyDescent="0.2">
      <c r="A92" s="193"/>
      <c r="B92" s="199"/>
      <c r="C92" s="199"/>
      <c r="H92" s="192"/>
      <c r="I92" s="192"/>
      <c r="J92" s="192"/>
      <c r="L92" s="193"/>
      <c r="M92" s="193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09"/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  <c r="BI92" s="209"/>
      <c r="BJ92" s="209"/>
      <c r="BK92" s="209"/>
      <c r="BL92" s="209"/>
      <c r="BM92" s="209"/>
      <c r="BN92" s="209"/>
      <c r="BO92" s="209"/>
      <c r="BP92" s="209"/>
      <c r="BQ92" s="209"/>
      <c r="BR92" s="209"/>
      <c r="BS92" s="209"/>
    </row>
    <row r="93" spans="1:71" x14ac:dyDescent="0.2">
      <c r="A93" s="193"/>
      <c r="B93" s="199"/>
      <c r="C93" s="199"/>
      <c r="H93" s="192"/>
      <c r="I93" s="192"/>
      <c r="J93" s="192"/>
      <c r="L93" s="193"/>
      <c r="M93" s="193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209"/>
      <c r="AD93" s="209"/>
      <c r="AE93" s="209"/>
      <c r="AF93" s="209"/>
      <c r="AG93" s="209"/>
      <c r="AH93" s="209"/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  <c r="BI93" s="209"/>
      <c r="BJ93" s="209"/>
      <c r="BK93" s="209"/>
      <c r="BL93" s="209"/>
      <c r="BM93" s="209"/>
      <c r="BN93" s="209"/>
      <c r="BO93" s="209"/>
      <c r="BP93" s="209"/>
      <c r="BQ93" s="209"/>
      <c r="BR93" s="209"/>
      <c r="BS93" s="209"/>
    </row>
    <row r="94" spans="1:71" x14ac:dyDescent="0.2">
      <c r="A94" s="193"/>
      <c r="B94" s="199"/>
      <c r="C94" s="199"/>
      <c r="H94" s="192"/>
      <c r="I94" s="192"/>
      <c r="J94" s="192"/>
      <c r="L94" s="193"/>
      <c r="M94" s="193"/>
      <c r="R94" s="209"/>
      <c r="S94" s="209"/>
      <c r="T94" s="209"/>
      <c r="U94" s="209"/>
      <c r="V94" s="209"/>
      <c r="W94" s="209"/>
      <c r="X94" s="209"/>
      <c r="Y94" s="209"/>
      <c r="Z94" s="209"/>
      <c r="AA94" s="209"/>
      <c r="AB94" s="209"/>
      <c r="AC94" s="209"/>
      <c r="AD94" s="209"/>
      <c r="AE94" s="209"/>
      <c r="AF94" s="209"/>
      <c r="AG94" s="209"/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  <c r="BI94" s="209"/>
      <c r="BJ94" s="209"/>
      <c r="BK94" s="209"/>
      <c r="BL94" s="209"/>
      <c r="BM94" s="209"/>
      <c r="BN94" s="209"/>
      <c r="BO94" s="209"/>
      <c r="BP94" s="209"/>
      <c r="BQ94" s="209"/>
      <c r="BR94" s="209"/>
      <c r="BS94" s="209"/>
    </row>
    <row r="95" spans="1:71" x14ac:dyDescent="0.2">
      <c r="A95" s="193"/>
      <c r="B95" s="199"/>
      <c r="C95" s="199"/>
      <c r="H95" s="192"/>
      <c r="I95" s="192"/>
      <c r="J95" s="192"/>
      <c r="L95" s="193"/>
      <c r="M95" s="193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9"/>
      <c r="AH95" s="209"/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  <c r="BI95" s="209"/>
      <c r="BJ95" s="209"/>
      <c r="BK95" s="209"/>
      <c r="BL95" s="209"/>
      <c r="BM95" s="209"/>
      <c r="BN95" s="209"/>
      <c r="BO95" s="209"/>
      <c r="BP95" s="209"/>
      <c r="BQ95" s="209"/>
      <c r="BR95" s="209"/>
      <c r="BS95" s="209"/>
    </row>
    <row r="96" spans="1:71" x14ac:dyDescent="0.2">
      <c r="A96" s="193"/>
      <c r="B96" s="199"/>
      <c r="C96" s="199"/>
      <c r="H96" s="192"/>
      <c r="I96" s="192"/>
      <c r="J96" s="192"/>
      <c r="L96" s="193"/>
      <c r="M96" s="193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9"/>
      <c r="AH96" s="209"/>
      <c r="AI96" s="209"/>
      <c r="AJ96" s="209"/>
      <c r="AK96" s="209"/>
      <c r="AL96" s="209"/>
      <c r="AM96" s="209"/>
      <c r="AN96" s="209"/>
      <c r="AO96" s="209"/>
      <c r="AP96" s="209"/>
      <c r="AQ96" s="209"/>
      <c r="AR96" s="209"/>
      <c r="AS96" s="209"/>
      <c r="AT96" s="209"/>
      <c r="AU96" s="209"/>
      <c r="AV96" s="209"/>
      <c r="AW96" s="209"/>
      <c r="AX96" s="209"/>
      <c r="AY96" s="209"/>
      <c r="AZ96" s="209"/>
      <c r="BA96" s="209"/>
      <c r="BB96" s="209"/>
      <c r="BC96" s="209"/>
      <c r="BD96" s="209"/>
      <c r="BE96" s="209"/>
      <c r="BF96" s="209"/>
      <c r="BG96" s="209"/>
      <c r="BH96" s="209"/>
      <c r="BI96" s="209"/>
      <c r="BJ96" s="209"/>
      <c r="BK96" s="209"/>
      <c r="BL96" s="209"/>
      <c r="BM96" s="209"/>
      <c r="BN96" s="209"/>
      <c r="BO96" s="209"/>
      <c r="BP96" s="209"/>
      <c r="BQ96" s="209"/>
      <c r="BR96" s="209"/>
      <c r="BS96" s="209"/>
    </row>
    <row r="97" spans="1:71" x14ac:dyDescent="0.2">
      <c r="A97" s="193"/>
      <c r="B97" s="199"/>
      <c r="C97" s="199"/>
      <c r="H97" s="192"/>
      <c r="I97" s="192"/>
      <c r="J97" s="192"/>
      <c r="L97" s="193"/>
      <c r="M97" s="193"/>
      <c r="R97" s="209"/>
      <c r="S97" s="209"/>
      <c r="T97" s="209"/>
      <c r="U97" s="209"/>
      <c r="V97" s="209"/>
      <c r="W97" s="209"/>
      <c r="X97" s="209"/>
      <c r="Y97" s="209"/>
      <c r="Z97" s="209"/>
      <c r="AA97" s="209"/>
      <c r="AB97" s="209"/>
      <c r="AC97" s="209"/>
      <c r="AD97" s="209"/>
      <c r="AE97" s="209"/>
      <c r="AF97" s="209"/>
      <c r="AG97" s="209"/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  <c r="BI97" s="209"/>
      <c r="BJ97" s="209"/>
      <c r="BK97" s="209"/>
      <c r="BL97" s="209"/>
      <c r="BM97" s="209"/>
      <c r="BN97" s="209"/>
      <c r="BO97" s="209"/>
      <c r="BP97" s="209"/>
      <c r="BQ97" s="209"/>
      <c r="BR97" s="209"/>
      <c r="BS97" s="209"/>
    </row>
    <row r="98" spans="1:71" x14ac:dyDescent="0.2">
      <c r="A98" s="193"/>
      <c r="B98" s="199"/>
      <c r="C98" s="199"/>
      <c r="H98" s="192"/>
      <c r="I98" s="192"/>
      <c r="J98" s="192"/>
      <c r="L98" s="193"/>
      <c r="M98" s="193"/>
      <c r="R98" s="209"/>
      <c r="S98" s="209"/>
      <c r="T98" s="209"/>
      <c r="U98" s="209"/>
      <c r="V98" s="209"/>
      <c r="W98" s="209"/>
      <c r="X98" s="209"/>
      <c r="Y98" s="209"/>
      <c r="Z98" s="209"/>
      <c r="AA98" s="209"/>
      <c r="AB98" s="209"/>
      <c r="AC98" s="209"/>
      <c r="AD98" s="209"/>
      <c r="AE98" s="209"/>
      <c r="AF98" s="209"/>
      <c r="AG98" s="209"/>
      <c r="AH98" s="209"/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  <c r="BI98" s="209"/>
      <c r="BJ98" s="209"/>
      <c r="BK98" s="209"/>
      <c r="BL98" s="209"/>
      <c r="BM98" s="209"/>
      <c r="BN98" s="209"/>
      <c r="BO98" s="209"/>
      <c r="BP98" s="209"/>
      <c r="BQ98" s="209"/>
      <c r="BR98" s="209"/>
      <c r="BS98" s="209"/>
    </row>
    <row r="99" spans="1:71" x14ac:dyDescent="0.2">
      <c r="A99" s="193"/>
      <c r="B99" s="199"/>
      <c r="C99" s="199"/>
      <c r="H99" s="192"/>
      <c r="I99" s="192"/>
      <c r="J99" s="192"/>
      <c r="L99" s="193"/>
      <c r="M99" s="193"/>
      <c r="R99" s="209"/>
      <c r="S99" s="209"/>
      <c r="T99" s="209"/>
      <c r="U99" s="209"/>
      <c r="V99" s="209"/>
      <c r="W99" s="209"/>
      <c r="X99" s="209"/>
      <c r="Y99" s="209"/>
      <c r="Z99" s="209"/>
      <c r="AA99" s="209"/>
      <c r="AB99" s="209"/>
      <c r="AC99" s="209"/>
      <c r="AD99" s="209"/>
      <c r="AE99" s="209"/>
      <c r="AF99" s="209"/>
      <c r="AG99" s="209"/>
      <c r="AH99" s="209"/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  <c r="BI99" s="209"/>
      <c r="BJ99" s="209"/>
      <c r="BK99" s="209"/>
      <c r="BL99" s="209"/>
      <c r="BM99" s="209"/>
      <c r="BN99" s="209"/>
      <c r="BO99" s="209"/>
      <c r="BP99" s="209"/>
      <c r="BQ99" s="209"/>
      <c r="BR99" s="209"/>
      <c r="BS99" s="209"/>
    </row>
    <row r="100" spans="1:71" x14ac:dyDescent="0.2">
      <c r="A100" s="193"/>
      <c r="B100" s="199"/>
      <c r="C100" s="199"/>
      <c r="H100" s="192"/>
      <c r="I100" s="192"/>
      <c r="J100" s="192"/>
      <c r="L100" s="193"/>
      <c r="M100" s="193"/>
      <c r="R100" s="209"/>
      <c r="S100" s="209"/>
      <c r="T100" s="209"/>
      <c r="U100" s="209"/>
      <c r="V100" s="209"/>
      <c r="W100" s="20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/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  <c r="BI100" s="209"/>
      <c r="BJ100" s="209"/>
      <c r="BK100" s="209"/>
      <c r="BL100" s="209"/>
      <c r="BM100" s="209"/>
      <c r="BN100" s="209"/>
      <c r="BO100" s="209"/>
      <c r="BP100" s="209"/>
      <c r="BQ100" s="209"/>
      <c r="BR100" s="209"/>
      <c r="BS100" s="209"/>
    </row>
    <row r="101" spans="1:71" x14ac:dyDescent="0.2">
      <c r="A101" s="193"/>
      <c r="B101" s="199"/>
      <c r="C101" s="199"/>
      <c r="H101" s="192"/>
      <c r="I101" s="192"/>
      <c r="J101" s="192"/>
      <c r="L101" s="193"/>
      <c r="M101" s="193"/>
      <c r="R101" s="209"/>
      <c r="S101" s="209"/>
      <c r="T101" s="209"/>
      <c r="U101" s="209"/>
      <c r="V101" s="209"/>
      <c r="W101" s="20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/>
      <c r="AH101" s="209"/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  <c r="BI101" s="209"/>
      <c r="BJ101" s="209"/>
      <c r="BK101" s="209"/>
      <c r="BL101" s="209"/>
      <c r="BM101" s="209"/>
      <c r="BN101" s="209"/>
      <c r="BO101" s="209"/>
      <c r="BP101" s="209"/>
      <c r="BQ101" s="209"/>
      <c r="BR101" s="209"/>
      <c r="BS101" s="209"/>
    </row>
    <row r="102" spans="1:71" x14ac:dyDescent="0.2">
      <c r="A102" s="193"/>
      <c r="B102" s="199"/>
      <c r="C102" s="199"/>
      <c r="H102" s="192"/>
      <c r="I102" s="192"/>
      <c r="J102" s="192"/>
      <c r="L102" s="193"/>
      <c r="M102" s="193"/>
      <c r="R102" s="209"/>
      <c r="S102" s="209"/>
      <c r="T102" s="209"/>
      <c r="U102" s="209"/>
      <c r="V102" s="209"/>
      <c r="W102" s="20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/>
      <c r="AH102" s="209"/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  <c r="BI102" s="209"/>
      <c r="BJ102" s="209"/>
      <c r="BK102" s="209"/>
      <c r="BL102" s="209"/>
      <c r="BM102" s="209"/>
      <c r="BN102" s="209"/>
      <c r="BO102" s="209"/>
      <c r="BP102" s="209"/>
      <c r="BQ102" s="209"/>
      <c r="BR102" s="209"/>
      <c r="BS102" s="209"/>
    </row>
    <row r="103" spans="1:71" x14ac:dyDescent="0.2">
      <c r="A103" s="193"/>
      <c r="B103" s="199"/>
      <c r="C103" s="199"/>
      <c r="H103" s="192"/>
      <c r="I103" s="192"/>
      <c r="J103" s="192"/>
      <c r="L103" s="193"/>
      <c r="M103" s="193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  <c r="BI103" s="209"/>
      <c r="BJ103" s="209"/>
      <c r="BK103" s="209"/>
      <c r="BL103" s="209"/>
      <c r="BM103" s="209"/>
      <c r="BN103" s="209"/>
      <c r="BO103" s="209"/>
      <c r="BP103" s="209"/>
      <c r="BQ103" s="209"/>
      <c r="BR103" s="209"/>
      <c r="BS103" s="209"/>
    </row>
    <row r="104" spans="1:71" x14ac:dyDescent="0.2">
      <c r="A104" s="193"/>
      <c r="B104" s="199"/>
      <c r="C104" s="199"/>
      <c r="H104" s="192"/>
      <c r="I104" s="192"/>
      <c r="J104" s="192"/>
      <c r="L104" s="193"/>
      <c r="M104" s="193"/>
      <c r="R104" s="209"/>
      <c r="S104" s="209"/>
      <c r="T104" s="209"/>
      <c r="U104" s="209"/>
      <c r="V104" s="209"/>
      <c r="W104" s="20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/>
      <c r="AH104" s="209"/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  <c r="BI104" s="209"/>
      <c r="BJ104" s="209"/>
      <c r="BK104" s="209"/>
      <c r="BL104" s="209"/>
      <c r="BM104" s="209"/>
      <c r="BN104" s="209"/>
      <c r="BO104" s="209"/>
      <c r="BP104" s="209"/>
      <c r="BQ104" s="209"/>
      <c r="BR104" s="209"/>
      <c r="BS104" s="209"/>
    </row>
    <row r="105" spans="1:71" x14ac:dyDescent="0.2">
      <c r="A105" s="193"/>
      <c r="B105" s="199"/>
      <c r="C105" s="199"/>
      <c r="H105" s="192"/>
      <c r="I105" s="192"/>
      <c r="J105" s="192"/>
      <c r="L105" s="193"/>
      <c r="M105" s="193"/>
      <c r="R105" s="209"/>
      <c r="S105" s="209"/>
      <c r="T105" s="209"/>
      <c r="U105" s="209"/>
      <c r="V105" s="209"/>
      <c r="W105" s="20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  <c r="BI105" s="209"/>
      <c r="BJ105" s="209"/>
      <c r="BK105" s="209"/>
      <c r="BL105" s="209"/>
      <c r="BM105" s="209"/>
      <c r="BN105" s="209"/>
      <c r="BO105" s="209"/>
      <c r="BP105" s="209"/>
      <c r="BQ105" s="209"/>
      <c r="BR105" s="209"/>
      <c r="BS105" s="209"/>
    </row>
    <row r="106" spans="1:71" x14ac:dyDescent="0.2">
      <c r="A106" s="193"/>
      <c r="B106" s="199"/>
      <c r="C106" s="199"/>
      <c r="H106" s="192"/>
      <c r="I106" s="192"/>
      <c r="J106" s="192"/>
      <c r="L106" s="193"/>
      <c r="M106" s="193"/>
      <c r="R106" s="209"/>
      <c r="S106" s="209"/>
      <c r="T106" s="209"/>
      <c r="U106" s="209"/>
      <c r="V106" s="209"/>
      <c r="W106" s="20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/>
      <c r="AH106" s="209"/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  <c r="BI106" s="209"/>
      <c r="BJ106" s="209"/>
      <c r="BK106" s="209"/>
      <c r="BL106" s="209"/>
      <c r="BM106" s="209"/>
      <c r="BN106" s="209"/>
      <c r="BO106" s="209"/>
      <c r="BP106" s="209"/>
      <c r="BQ106" s="209"/>
      <c r="BR106" s="209"/>
      <c r="BS106" s="209"/>
    </row>
    <row r="107" spans="1:71" x14ac:dyDescent="0.2">
      <c r="A107" s="193"/>
      <c r="B107" s="199"/>
      <c r="C107" s="199"/>
      <c r="H107" s="192"/>
      <c r="I107" s="192"/>
      <c r="J107" s="192"/>
      <c r="L107" s="193"/>
      <c r="M107" s="193"/>
      <c r="R107" s="209"/>
      <c r="S107" s="209"/>
      <c r="T107" s="209"/>
      <c r="U107" s="209"/>
      <c r="V107" s="209"/>
      <c r="W107" s="20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/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  <c r="BI107" s="209"/>
      <c r="BJ107" s="209"/>
      <c r="BK107" s="209"/>
      <c r="BL107" s="209"/>
      <c r="BM107" s="209"/>
      <c r="BN107" s="209"/>
      <c r="BO107" s="209"/>
      <c r="BP107" s="209"/>
      <c r="BQ107" s="209"/>
      <c r="BR107" s="209"/>
      <c r="BS107" s="209"/>
    </row>
    <row r="108" spans="1:71" x14ac:dyDescent="0.2">
      <c r="A108" s="193"/>
      <c r="B108" s="199"/>
      <c r="C108" s="199"/>
      <c r="H108" s="192"/>
      <c r="I108" s="192"/>
      <c r="J108" s="192"/>
      <c r="L108" s="193"/>
      <c r="M108" s="193"/>
      <c r="R108" s="209"/>
      <c r="S108" s="209"/>
      <c r="T108" s="209"/>
      <c r="U108" s="209"/>
      <c r="V108" s="209"/>
      <c r="W108" s="20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/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  <c r="BI108" s="209"/>
      <c r="BJ108" s="209"/>
      <c r="BK108" s="209"/>
      <c r="BL108" s="209"/>
      <c r="BM108" s="209"/>
      <c r="BN108" s="209"/>
      <c r="BO108" s="209"/>
      <c r="BP108" s="209"/>
      <c r="BQ108" s="209"/>
      <c r="BR108" s="209"/>
      <c r="BS108" s="209"/>
    </row>
    <row r="109" spans="1:71" x14ac:dyDescent="0.2">
      <c r="A109" s="193"/>
      <c r="B109" s="199"/>
      <c r="C109" s="199"/>
      <c r="H109" s="192"/>
      <c r="I109" s="192"/>
      <c r="J109" s="192"/>
      <c r="L109" s="193"/>
      <c r="M109" s="193"/>
      <c r="R109" s="209"/>
      <c r="S109" s="209"/>
      <c r="T109" s="209"/>
      <c r="U109" s="209"/>
      <c r="V109" s="209"/>
      <c r="W109" s="20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/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  <c r="BI109" s="209"/>
      <c r="BJ109" s="209"/>
      <c r="BK109" s="209"/>
      <c r="BL109" s="209"/>
      <c r="BM109" s="209"/>
      <c r="BN109" s="209"/>
      <c r="BO109" s="209"/>
      <c r="BP109" s="209"/>
      <c r="BQ109" s="209"/>
      <c r="BR109" s="209"/>
      <c r="BS109" s="209"/>
    </row>
    <row r="110" spans="1:71" x14ac:dyDescent="0.2">
      <c r="A110" s="193"/>
      <c r="B110" s="199"/>
      <c r="C110" s="199"/>
      <c r="H110" s="192"/>
      <c r="I110" s="192"/>
      <c r="J110" s="192"/>
      <c r="L110" s="193"/>
      <c r="M110" s="193"/>
      <c r="R110" s="209"/>
      <c r="S110" s="209"/>
      <c r="T110" s="209"/>
      <c r="U110" s="209"/>
      <c r="V110" s="209"/>
      <c r="W110" s="20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/>
      <c r="AH110" s="209"/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  <c r="BI110" s="209"/>
      <c r="BJ110" s="209"/>
      <c r="BK110" s="209"/>
      <c r="BL110" s="209"/>
      <c r="BM110" s="209"/>
      <c r="BN110" s="209"/>
      <c r="BO110" s="209"/>
      <c r="BP110" s="209"/>
      <c r="BQ110" s="209"/>
      <c r="BR110" s="209"/>
      <c r="BS110" s="209"/>
    </row>
    <row r="111" spans="1:71" x14ac:dyDescent="0.2">
      <c r="A111" s="193"/>
      <c r="B111" s="199"/>
      <c r="C111" s="199"/>
      <c r="H111" s="192"/>
      <c r="I111" s="192"/>
      <c r="J111" s="192"/>
      <c r="L111" s="193"/>
      <c r="M111" s="193"/>
      <c r="R111" s="209"/>
      <c r="S111" s="209"/>
      <c r="T111" s="209"/>
      <c r="U111" s="209"/>
      <c r="V111" s="209"/>
      <c r="W111" s="20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/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  <c r="BI111" s="209"/>
      <c r="BJ111" s="209"/>
      <c r="BK111" s="209"/>
      <c r="BL111" s="209"/>
      <c r="BM111" s="209"/>
      <c r="BN111" s="209"/>
      <c r="BO111" s="209"/>
      <c r="BP111" s="209"/>
      <c r="BQ111" s="209"/>
      <c r="BR111" s="209"/>
      <c r="BS111" s="209"/>
    </row>
    <row r="112" spans="1:71" x14ac:dyDescent="0.2">
      <c r="A112" s="193"/>
      <c r="B112" s="199"/>
      <c r="C112" s="199"/>
      <c r="H112" s="192"/>
      <c r="I112" s="192"/>
      <c r="J112" s="192"/>
      <c r="L112" s="193"/>
      <c r="M112" s="193"/>
      <c r="R112" s="209"/>
      <c r="S112" s="209"/>
      <c r="T112" s="209"/>
      <c r="U112" s="209"/>
      <c r="V112" s="209"/>
      <c r="W112" s="20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/>
      <c r="AH112" s="209"/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  <c r="BI112" s="209"/>
      <c r="BJ112" s="209"/>
      <c r="BK112" s="209"/>
      <c r="BL112" s="209"/>
      <c r="BM112" s="209"/>
      <c r="BN112" s="209"/>
      <c r="BO112" s="209"/>
      <c r="BP112" s="209"/>
      <c r="BQ112" s="209"/>
      <c r="BR112" s="209"/>
      <c r="BS112" s="209"/>
    </row>
    <row r="113" spans="1:71" x14ac:dyDescent="0.2">
      <c r="A113" s="193"/>
      <c r="B113" s="199"/>
      <c r="C113" s="199"/>
      <c r="H113" s="192"/>
      <c r="I113" s="192"/>
      <c r="J113" s="192"/>
      <c r="L113" s="193"/>
      <c r="M113" s="193"/>
      <c r="R113" s="209"/>
      <c r="S113" s="209"/>
      <c r="T113" s="209"/>
      <c r="U113" s="209"/>
      <c r="V113" s="209"/>
      <c r="W113" s="20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/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  <c r="BI113" s="209"/>
      <c r="BJ113" s="209"/>
      <c r="BK113" s="209"/>
      <c r="BL113" s="209"/>
      <c r="BM113" s="209"/>
      <c r="BN113" s="209"/>
      <c r="BO113" s="209"/>
      <c r="BP113" s="209"/>
      <c r="BQ113" s="209"/>
      <c r="BR113" s="209"/>
      <c r="BS113" s="209"/>
    </row>
    <row r="114" spans="1:71" x14ac:dyDescent="0.2">
      <c r="A114" s="193"/>
      <c r="B114" s="199"/>
      <c r="C114" s="199"/>
      <c r="H114" s="192"/>
      <c r="I114" s="192"/>
      <c r="J114" s="192"/>
      <c r="L114" s="193"/>
      <c r="M114" s="193"/>
      <c r="R114" s="209"/>
      <c r="S114" s="209"/>
      <c r="T114" s="209"/>
      <c r="U114" s="209"/>
      <c r="V114" s="209"/>
      <c r="W114" s="20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/>
      <c r="AH114" s="209"/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  <c r="BI114" s="209"/>
      <c r="BJ114" s="209"/>
      <c r="BK114" s="209"/>
      <c r="BL114" s="209"/>
      <c r="BM114" s="209"/>
      <c r="BN114" s="209"/>
      <c r="BO114" s="209"/>
      <c r="BP114" s="209"/>
      <c r="BQ114" s="209"/>
      <c r="BR114" s="209"/>
      <c r="BS114" s="209"/>
    </row>
    <row r="115" spans="1:71" x14ac:dyDescent="0.2">
      <c r="A115" s="193"/>
      <c r="B115" s="199"/>
      <c r="C115" s="199"/>
      <c r="H115" s="192"/>
      <c r="I115" s="192"/>
      <c r="J115" s="192"/>
      <c r="L115" s="193"/>
      <c r="M115" s="193"/>
      <c r="R115" s="209"/>
      <c r="S115" s="209"/>
      <c r="T115" s="209"/>
      <c r="U115" s="209"/>
      <c r="V115" s="209"/>
      <c r="W115" s="20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/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  <c r="BI115" s="209"/>
      <c r="BJ115" s="209"/>
      <c r="BK115" s="209"/>
      <c r="BL115" s="209"/>
      <c r="BM115" s="209"/>
      <c r="BN115" s="209"/>
      <c r="BO115" s="209"/>
      <c r="BP115" s="209"/>
      <c r="BQ115" s="209"/>
      <c r="BR115" s="209"/>
      <c r="BS115" s="209"/>
    </row>
    <row r="116" spans="1:71" x14ac:dyDescent="0.2">
      <c r="A116" s="193"/>
      <c r="B116" s="199"/>
      <c r="C116" s="199"/>
      <c r="H116" s="192"/>
      <c r="I116" s="192"/>
      <c r="J116" s="192"/>
      <c r="L116" s="193"/>
      <c r="M116" s="193"/>
      <c r="R116" s="209"/>
      <c r="S116" s="209"/>
      <c r="T116" s="209"/>
      <c r="U116" s="209"/>
      <c r="V116" s="209"/>
      <c r="W116" s="20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/>
      <c r="AH116" s="209"/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  <c r="BI116" s="209"/>
      <c r="BJ116" s="209"/>
      <c r="BK116" s="209"/>
      <c r="BL116" s="209"/>
      <c r="BM116" s="209"/>
      <c r="BN116" s="209"/>
      <c r="BO116" s="209"/>
      <c r="BP116" s="209"/>
      <c r="BQ116" s="209"/>
      <c r="BR116" s="209"/>
      <c r="BS116" s="209"/>
    </row>
    <row r="117" spans="1:71" x14ac:dyDescent="0.2">
      <c r="A117" s="193"/>
      <c r="B117" s="199"/>
      <c r="C117" s="199"/>
      <c r="H117" s="192"/>
      <c r="I117" s="192"/>
      <c r="J117" s="192"/>
      <c r="L117" s="193"/>
      <c r="M117" s="193"/>
      <c r="R117" s="209"/>
      <c r="S117" s="209"/>
      <c r="T117" s="209"/>
      <c r="U117" s="209"/>
      <c r="V117" s="209"/>
      <c r="W117" s="20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/>
      <c r="AH117" s="209"/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  <c r="BI117" s="209"/>
      <c r="BJ117" s="209"/>
      <c r="BK117" s="209"/>
      <c r="BL117" s="209"/>
      <c r="BM117" s="209"/>
      <c r="BN117" s="209"/>
      <c r="BO117" s="209"/>
      <c r="BP117" s="209"/>
      <c r="BQ117" s="209"/>
      <c r="BR117" s="209"/>
      <c r="BS117" s="209"/>
    </row>
    <row r="118" spans="1:71" x14ac:dyDescent="0.2">
      <c r="A118" s="193"/>
      <c r="B118" s="199"/>
      <c r="C118" s="199"/>
      <c r="H118" s="192"/>
      <c r="I118" s="192"/>
      <c r="J118" s="192"/>
      <c r="L118" s="193"/>
      <c r="M118" s="193"/>
      <c r="R118" s="209"/>
      <c r="S118" s="209"/>
      <c r="T118" s="209"/>
      <c r="U118" s="209"/>
      <c r="V118" s="209"/>
      <c r="W118" s="20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/>
      <c r="AH118" s="209"/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  <c r="BI118" s="209"/>
      <c r="BJ118" s="209"/>
      <c r="BK118" s="209"/>
      <c r="BL118" s="209"/>
      <c r="BM118" s="209"/>
      <c r="BN118" s="209"/>
      <c r="BO118" s="209"/>
      <c r="BP118" s="209"/>
      <c r="BQ118" s="209"/>
      <c r="BR118" s="209"/>
      <c r="BS118" s="209"/>
    </row>
    <row r="119" spans="1:71" x14ac:dyDescent="0.2">
      <c r="A119" s="193"/>
      <c r="B119" s="199"/>
      <c r="C119" s="199"/>
      <c r="H119" s="192"/>
      <c r="I119" s="192"/>
      <c r="J119" s="192"/>
      <c r="L119" s="193"/>
      <c r="M119" s="193"/>
      <c r="R119" s="209"/>
      <c r="S119" s="209"/>
      <c r="T119" s="209"/>
      <c r="U119" s="209"/>
      <c r="V119" s="209"/>
      <c r="W119" s="20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/>
      <c r="AH119" s="209"/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  <c r="BI119" s="209"/>
      <c r="BJ119" s="209"/>
      <c r="BK119" s="209"/>
      <c r="BL119" s="209"/>
      <c r="BM119" s="209"/>
      <c r="BN119" s="209"/>
      <c r="BO119" s="209"/>
      <c r="BP119" s="209"/>
      <c r="BQ119" s="209"/>
      <c r="BR119" s="209"/>
      <c r="BS119" s="209"/>
    </row>
    <row r="120" spans="1:71" x14ac:dyDescent="0.2">
      <c r="A120" s="193"/>
      <c r="B120" s="199"/>
      <c r="C120" s="199"/>
      <c r="H120" s="192"/>
      <c r="I120" s="192"/>
      <c r="J120" s="192"/>
      <c r="L120" s="193"/>
      <c r="M120" s="193"/>
      <c r="R120" s="209"/>
      <c r="S120" s="209"/>
      <c r="T120" s="209"/>
      <c r="U120" s="209"/>
      <c r="V120" s="209"/>
      <c r="W120" s="20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/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  <c r="BI120" s="209"/>
      <c r="BJ120" s="209"/>
      <c r="BK120" s="209"/>
      <c r="BL120" s="209"/>
      <c r="BM120" s="209"/>
      <c r="BN120" s="209"/>
      <c r="BO120" s="209"/>
      <c r="BP120" s="209"/>
      <c r="BQ120" s="209"/>
      <c r="BR120" s="209"/>
      <c r="BS120" s="209"/>
    </row>
    <row r="121" spans="1:71" x14ac:dyDescent="0.2">
      <c r="A121" s="193"/>
      <c r="B121" s="199"/>
      <c r="C121" s="199"/>
      <c r="H121" s="192"/>
      <c r="I121" s="192"/>
      <c r="J121" s="192"/>
      <c r="L121" s="193"/>
      <c r="M121" s="193"/>
      <c r="R121" s="209"/>
      <c r="S121" s="209"/>
      <c r="T121" s="209"/>
      <c r="U121" s="209"/>
      <c r="V121" s="209"/>
      <c r="W121" s="20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/>
      <c r="AH121" s="209"/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  <c r="BI121" s="209"/>
      <c r="BJ121" s="209"/>
      <c r="BK121" s="209"/>
      <c r="BL121" s="209"/>
      <c r="BM121" s="209"/>
      <c r="BN121" s="209"/>
      <c r="BO121" s="209"/>
      <c r="BP121" s="209"/>
      <c r="BQ121" s="209"/>
      <c r="BR121" s="209"/>
      <c r="BS121" s="209"/>
    </row>
    <row r="122" spans="1:71" x14ac:dyDescent="0.2">
      <c r="A122" s="193"/>
      <c r="B122" s="199"/>
      <c r="C122" s="199"/>
      <c r="H122" s="192"/>
      <c r="I122" s="192"/>
      <c r="J122" s="192"/>
      <c r="L122" s="193"/>
      <c r="M122" s="193"/>
      <c r="AC122" s="209"/>
      <c r="AD122" s="209"/>
      <c r="AE122" s="209"/>
      <c r="AF122" s="209"/>
      <c r="AG122" s="209"/>
      <c r="AH122" s="209"/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  <c r="BI122" s="209"/>
      <c r="BJ122" s="209"/>
      <c r="BK122" s="209"/>
      <c r="BL122" s="209"/>
      <c r="BM122" s="209"/>
      <c r="BN122" s="209"/>
      <c r="BO122" s="209"/>
      <c r="BP122" s="209"/>
      <c r="BQ122" s="209"/>
      <c r="BR122" s="209"/>
      <c r="BS122" s="209"/>
    </row>
    <row r="123" spans="1:71" x14ac:dyDescent="0.2">
      <c r="A123" s="193"/>
      <c r="B123" s="199"/>
      <c r="C123" s="199"/>
      <c r="H123" s="192"/>
      <c r="I123" s="192"/>
      <c r="J123" s="192"/>
      <c r="L123" s="193"/>
      <c r="M123" s="193"/>
      <c r="AC123" s="209"/>
      <c r="AD123" s="209"/>
      <c r="AE123" s="209"/>
      <c r="AF123" s="209"/>
      <c r="AG123" s="209"/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  <c r="BI123" s="209"/>
      <c r="BJ123" s="209"/>
      <c r="BK123" s="209"/>
      <c r="BL123" s="209"/>
      <c r="BM123" s="209"/>
      <c r="BN123" s="209"/>
      <c r="BO123" s="209"/>
      <c r="BP123" s="209"/>
      <c r="BQ123" s="209"/>
      <c r="BR123" s="209"/>
      <c r="BS123" s="209"/>
    </row>
    <row r="124" spans="1:71" x14ac:dyDescent="0.2">
      <c r="A124" s="193"/>
      <c r="B124" s="199"/>
      <c r="C124" s="199"/>
      <c r="H124" s="192"/>
      <c r="I124" s="192"/>
      <c r="J124" s="192"/>
      <c r="L124" s="193"/>
      <c r="M124" s="193"/>
      <c r="AC124" s="209"/>
      <c r="AD124" s="209"/>
      <c r="AE124" s="209"/>
      <c r="AF124" s="209"/>
      <c r="AG124" s="209"/>
      <c r="AH124" s="209"/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  <c r="BI124" s="209"/>
      <c r="BJ124" s="209"/>
      <c r="BK124" s="209"/>
      <c r="BL124" s="209"/>
      <c r="BM124" s="209"/>
      <c r="BN124" s="209"/>
      <c r="BO124" s="209"/>
      <c r="BP124" s="209"/>
      <c r="BQ124" s="209"/>
      <c r="BR124" s="209"/>
      <c r="BS124" s="209"/>
    </row>
    <row r="125" spans="1:71" x14ac:dyDescent="0.2">
      <c r="A125" s="193"/>
      <c r="B125" s="199"/>
      <c r="C125" s="199"/>
      <c r="H125" s="192"/>
      <c r="I125" s="192"/>
      <c r="J125" s="192"/>
      <c r="L125" s="193"/>
      <c r="M125" s="193"/>
      <c r="AC125" s="209"/>
      <c r="AD125" s="209"/>
      <c r="AE125" s="209"/>
      <c r="AF125" s="209"/>
      <c r="AG125" s="209"/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  <c r="BI125" s="209"/>
      <c r="BJ125" s="209"/>
      <c r="BK125" s="209"/>
      <c r="BL125" s="209"/>
      <c r="BM125" s="209"/>
      <c r="BN125" s="209"/>
      <c r="BO125" s="209"/>
      <c r="BP125" s="209"/>
      <c r="BQ125" s="209"/>
      <c r="BR125" s="209"/>
      <c r="BS125" s="209"/>
    </row>
    <row r="126" spans="1:71" x14ac:dyDescent="0.2">
      <c r="A126" s="193"/>
      <c r="B126" s="199"/>
      <c r="C126" s="199"/>
      <c r="H126" s="192"/>
      <c r="I126" s="192"/>
      <c r="J126" s="192"/>
      <c r="L126" s="193"/>
      <c r="M126" s="193"/>
      <c r="AC126" s="209"/>
      <c r="AD126" s="209"/>
      <c r="AE126" s="209"/>
      <c r="AF126" s="209"/>
      <c r="AG126" s="209"/>
      <c r="AH126" s="209"/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  <c r="BI126" s="209"/>
      <c r="BJ126" s="209"/>
      <c r="BK126" s="209"/>
      <c r="BL126" s="209"/>
      <c r="BM126" s="209"/>
      <c r="BN126" s="209"/>
      <c r="BO126" s="209"/>
      <c r="BP126" s="209"/>
      <c r="BQ126" s="209"/>
      <c r="BR126" s="209"/>
      <c r="BS126" s="209"/>
    </row>
    <row r="127" spans="1:71" x14ac:dyDescent="0.2">
      <c r="A127" s="193"/>
      <c r="B127" s="199"/>
      <c r="C127" s="199"/>
      <c r="H127" s="192"/>
      <c r="I127" s="192"/>
      <c r="J127" s="192"/>
      <c r="L127" s="193"/>
      <c r="M127" s="193"/>
      <c r="AC127" s="209"/>
      <c r="AD127" s="209"/>
      <c r="AE127" s="209"/>
      <c r="AF127" s="209"/>
      <c r="AG127" s="209"/>
      <c r="AH127" s="209"/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  <c r="BI127" s="209"/>
      <c r="BJ127" s="209"/>
      <c r="BK127" s="209"/>
      <c r="BL127" s="209"/>
      <c r="BM127" s="209"/>
      <c r="BN127" s="209"/>
      <c r="BO127" s="209"/>
      <c r="BP127" s="209"/>
      <c r="BQ127" s="209"/>
      <c r="BR127" s="209"/>
      <c r="BS127" s="209"/>
    </row>
    <row r="128" spans="1:71" x14ac:dyDescent="0.2">
      <c r="A128" s="193"/>
      <c r="B128" s="199"/>
      <c r="C128" s="199"/>
      <c r="H128" s="192"/>
      <c r="I128" s="192"/>
      <c r="J128" s="192"/>
      <c r="L128" s="193"/>
      <c r="M128" s="193"/>
      <c r="AC128" s="209"/>
      <c r="AD128" s="209"/>
      <c r="AE128" s="209"/>
      <c r="AF128" s="209"/>
      <c r="AG128" s="209"/>
      <c r="AH128" s="209"/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  <c r="BI128" s="209"/>
      <c r="BJ128" s="209"/>
      <c r="BK128" s="209"/>
      <c r="BL128" s="209"/>
      <c r="BM128" s="209"/>
      <c r="BN128" s="209"/>
      <c r="BO128" s="209"/>
      <c r="BP128" s="209"/>
      <c r="BQ128" s="209"/>
      <c r="BR128" s="209"/>
      <c r="BS128" s="209"/>
    </row>
    <row r="129" spans="1:71" x14ac:dyDescent="0.2">
      <c r="A129" s="193"/>
      <c r="B129" s="199"/>
      <c r="C129" s="199"/>
      <c r="H129" s="192"/>
      <c r="I129" s="192"/>
      <c r="J129" s="192"/>
      <c r="L129" s="193"/>
      <c r="M129" s="193"/>
      <c r="AC129" s="209"/>
      <c r="AD129" s="209"/>
      <c r="AE129" s="209"/>
      <c r="AF129" s="209"/>
      <c r="AG129" s="209"/>
      <c r="AH129" s="209"/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  <c r="BI129" s="209"/>
      <c r="BJ129" s="209"/>
      <c r="BK129" s="209"/>
      <c r="BL129" s="209"/>
      <c r="BM129" s="209"/>
      <c r="BN129" s="209"/>
      <c r="BO129" s="209"/>
      <c r="BP129" s="209"/>
      <c r="BQ129" s="209"/>
      <c r="BR129" s="209"/>
      <c r="BS129" s="209"/>
    </row>
    <row r="130" spans="1:71" x14ac:dyDescent="0.2">
      <c r="A130" s="193"/>
      <c r="B130" s="199"/>
      <c r="C130" s="199"/>
      <c r="H130" s="192"/>
      <c r="I130" s="192"/>
      <c r="J130" s="192"/>
      <c r="L130" s="193"/>
      <c r="M130" s="193"/>
      <c r="AC130" s="209"/>
      <c r="AD130" s="209"/>
      <c r="AE130" s="209"/>
      <c r="AF130" s="209"/>
      <c r="AG130" s="209"/>
      <c r="AH130" s="209"/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  <c r="BI130" s="209"/>
      <c r="BJ130" s="209"/>
      <c r="BK130" s="209"/>
      <c r="BL130" s="209"/>
      <c r="BM130" s="209"/>
      <c r="BN130" s="209"/>
      <c r="BO130" s="209"/>
      <c r="BP130" s="209"/>
      <c r="BQ130" s="209"/>
      <c r="BR130" s="209"/>
      <c r="BS130" s="209"/>
    </row>
    <row r="131" spans="1:71" x14ac:dyDescent="0.2">
      <c r="A131" s="193"/>
      <c r="B131" s="199"/>
      <c r="C131" s="199"/>
      <c r="H131" s="192"/>
      <c r="I131" s="192"/>
      <c r="J131" s="192"/>
      <c r="L131" s="193"/>
      <c r="M131" s="193"/>
      <c r="AC131" s="209"/>
      <c r="AD131" s="209"/>
      <c r="AE131" s="209"/>
      <c r="AF131" s="209"/>
      <c r="AG131" s="209"/>
      <c r="AH131" s="209"/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  <c r="BI131" s="209"/>
      <c r="BJ131" s="209"/>
      <c r="BK131" s="209"/>
      <c r="BL131" s="209"/>
      <c r="BM131" s="209"/>
      <c r="BN131" s="209"/>
      <c r="BO131" s="209"/>
      <c r="BP131" s="209"/>
      <c r="BQ131" s="209"/>
      <c r="BR131" s="209"/>
      <c r="BS131" s="209"/>
    </row>
    <row r="132" spans="1:71" x14ac:dyDescent="0.2">
      <c r="A132" s="193"/>
      <c r="B132" s="199"/>
      <c r="C132" s="199"/>
      <c r="H132" s="192"/>
      <c r="I132" s="192"/>
      <c r="J132" s="192"/>
      <c r="L132" s="193"/>
      <c r="M132" s="193"/>
      <c r="AC132" s="209"/>
      <c r="AD132" s="209"/>
      <c r="AE132" s="209"/>
      <c r="AF132" s="209"/>
      <c r="AG132" s="209"/>
      <c r="AH132" s="209"/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  <c r="BI132" s="209"/>
      <c r="BJ132" s="209"/>
      <c r="BK132" s="209"/>
      <c r="BL132" s="209"/>
      <c r="BM132" s="209"/>
      <c r="BN132" s="209"/>
      <c r="BO132" s="209"/>
      <c r="BP132" s="209"/>
      <c r="BQ132" s="209"/>
      <c r="BR132" s="209"/>
      <c r="BS132" s="209"/>
    </row>
    <row r="133" spans="1:71" x14ac:dyDescent="0.2">
      <c r="A133" s="193"/>
      <c r="B133" s="199"/>
      <c r="C133" s="199"/>
      <c r="H133" s="192"/>
      <c r="I133" s="192"/>
      <c r="J133" s="192"/>
      <c r="L133" s="193"/>
      <c r="M133" s="193"/>
      <c r="AC133" s="209"/>
      <c r="AD133" s="209"/>
      <c r="AE133" s="209"/>
      <c r="AF133" s="209"/>
      <c r="AG133" s="209"/>
      <c r="AH133" s="209"/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  <c r="BI133" s="209"/>
      <c r="BJ133" s="209"/>
      <c r="BK133" s="209"/>
      <c r="BL133" s="209"/>
      <c r="BM133" s="209"/>
      <c r="BN133" s="209"/>
      <c r="BO133" s="209"/>
      <c r="BP133" s="209"/>
      <c r="BQ133" s="209"/>
      <c r="BR133" s="209"/>
      <c r="BS133" s="209"/>
    </row>
    <row r="134" spans="1:71" x14ac:dyDescent="0.2">
      <c r="A134" s="193"/>
      <c r="B134" s="199"/>
      <c r="C134" s="199"/>
      <c r="H134" s="192"/>
      <c r="I134" s="192"/>
      <c r="J134" s="192"/>
      <c r="L134" s="193"/>
      <c r="M134" s="193"/>
      <c r="AC134" s="209"/>
      <c r="AD134" s="209"/>
      <c r="AE134" s="209"/>
      <c r="AF134" s="209"/>
      <c r="AG134" s="209"/>
      <c r="AH134" s="209"/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  <c r="BI134" s="209"/>
      <c r="BJ134" s="209"/>
      <c r="BK134" s="209"/>
      <c r="BL134" s="209"/>
      <c r="BM134" s="209"/>
      <c r="BN134" s="209"/>
      <c r="BO134" s="209"/>
      <c r="BP134" s="209"/>
      <c r="BQ134" s="209"/>
      <c r="BR134" s="209"/>
      <c r="BS134" s="209"/>
    </row>
    <row r="135" spans="1:71" x14ac:dyDescent="0.2">
      <c r="A135" s="193"/>
      <c r="B135" s="199"/>
      <c r="C135" s="199"/>
      <c r="H135" s="192"/>
      <c r="I135" s="192"/>
      <c r="J135" s="192"/>
      <c r="L135" s="193"/>
      <c r="M135" s="193"/>
      <c r="AC135" s="209"/>
      <c r="AD135" s="209"/>
      <c r="AE135" s="209"/>
      <c r="AF135" s="209"/>
      <c r="AG135" s="209"/>
      <c r="AH135" s="209"/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  <c r="BI135" s="209"/>
      <c r="BJ135" s="209"/>
      <c r="BK135" s="209"/>
      <c r="BL135" s="209"/>
      <c r="BM135" s="209"/>
      <c r="BN135" s="209"/>
      <c r="BO135" s="209"/>
      <c r="BP135" s="209"/>
      <c r="BQ135" s="209"/>
      <c r="BR135" s="209"/>
      <c r="BS135" s="209"/>
    </row>
    <row r="136" spans="1:71" x14ac:dyDescent="0.2">
      <c r="A136" s="193"/>
      <c r="B136" s="199"/>
      <c r="C136" s="199"/>
      <c r="H136" s="192"/>
      <c r="I136" s="192"/>
      <c r="J136" s="192"/>
      <c r="L136" s="193"/>
      <c r="M136" s="193"/>
      <c r="AC136" s="209"/>
      <c r="AD136" s="209"/>
      <c r="AE136" s="209"/>
      <c r="AF136" s="209"/>
      <c r="AG136" s="209"/>
      <c r="AH136" s="209"/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  <c r="BI136" s="209"/>
      <c r="BJ136" s="209"/>
      <c r="BK136" s="209"/>
      <c r="BL136" s="209"/>
      <c r="BM136" s="209"/>
      <c r="BN136" s="209"/>
      <c r="BO136" s="209"/>
      <c r="BP136" s="209"/>
      <c r="BQ136" s="209"/>
      <c r="BR136" s="209"/>
      <c r="BS136" s="209"/>
    </row>
    <row r="137" spans="1:71" x14ac:dyDescent="0.2">
      <c r="A137" s="193"/>
      <c r="B137" s="199"/>
      <c r="C137" s="199"/>
      <c r="H137" s="192"/>
      <c r="I137" s="192"/>
      <c r="J137" s="192"/>
      <c r="L137" s="193"/>
      <c r="M137" s="193"/>
      <c r="AC137" s="209"/>
      <c r="AD137" s="209"/>
      <c r="AE137" s="209"/>
      <c r="AF137" s="209"/>
      <c r="AG137" s="209"/>
      <c r="AH137" s="209"/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  <c r="BI137" s="209"/>
      <c r="BJ137" s="209"/>
      <c r="BK137" s="209"/>
      <c r="BL137" s="209"/>
      <c r="BM137" s="209"/>
      <c r="BN137" s="209"/>
      <c r="BO137" s="209"/>
      <c r="BP137" s="209"/>
      <c r="BQ137" s="209"/>
      <c r="BR137" s="209"/>
      <c r="BS137" s="209"/>
    </row>
    <row r="138" spans="1:71" x14ac:dyDescent="0.2">
      <c r="A138" s="193"/>
      <c r="B138" s="199"/>
      <c r="C138" s="199"/>
      <c r="H138" s="192"/>
      <c r="I138" s="192"/>
      <c r="J138" s="192"/>
      <c r="L138" s="193"/>
      <c r="M138" s="193"/>
      <c r="AC138" s="209"/>
      <c r="AD138" s="209"/>
      <c r="AE138" s="209"/>
      <c r="AF138" s="209"/>
      <c r="AG138" s="209"/>
      <c r="AH138" s="209"/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  <c r="BI138" s="209"/>
      <c r="BJ138" s="209"/>
      <c r="BK138" s="209"/>
      <c r="BL138" s="209"/>
      <c r="BM138" s="209"/>
      <c r="BN138" s="209"/>
      <c r="BO138" s="209"/>
      <c r="BP138" s="209"/>
      <c r="BQ138" s="209"/>
      <c r="BR138" s="209"/>
      <c r="BS138" s="209"/>
    </row>
    <row r="139" spans="1:71" x14ac:dyDescent="0.2">
      <c r="A139" s="193"/>
      <c r="B139" s="199"/>
      <c r="C139" s="199"/>
      <c r="H139" s="192"/>
      <c r="I139" s="192"/>
      <c r="J139" s="192"/>
      <c r="L139" s="193"/>
      <c r="M139" s="193"/>
      <c r="AC139" s="209"/>
      <c r="AD139" s="209"/>
      <c r="AE139" s="209"/>
      <c r="AF139" s="209"/>
      <c r="AG139" s="209"/>
      <c r="AH139" s="209"/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  <c r="BI139" s="209"/>
      <c r="BJ139" s="209"/>
      <c r="BK139" s="209"/>
      <c r="BL139" s="209"/>
      <c r="BM139" s="209"/>
      <c r="BN139" s="209"/>
      <c r="BO139" s="209"/>
      <c r="BP139" s="209"/>
      <c r="BQ139" s="209"/>
      <c r="BR139" s="209"/>
      <c r="BS139" s="209"/>
    </row>
    <row r="140" spans="1:71" x14ac:dyDescent="0.2">
      <c r="A140" s="193"/>
      <c r="B140" s="199"/>
      <c r="C140" s="199"/>
      <c r="H140" s="192"/>
      <c r="I140" s="192"/>
      <c r="J140" s="192"/>
      <c r="L140" s="193"/>
      <c r="M140" s="193"/>
      <c r="AC140" s="209"/>
      <c r="AD140" s="209"/>
      <c r="AE140" s="209"/>
      <c r="AF140" s="209"/>
      <c r="AG140" s="209"/>
      <c r="AH140" s="209"/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  <c r="BI140" s="209"/>
      <c r="BJ140" s="209"/>
      <c r="BK140" s="209"/>
      <c r="BL140" s="209"/>
      <c r="BM140" s="209"/>
      <c r="BN140" s="209"/>
      <c r="BO140" s="209"/>
      <c r="BP140" s="209"/>
      <c r="BQ140" s="209"/>
      <c r="BR140" s="209"/>
      <c r="BS140" s="209"/>
    </row>
    <row r="141" spans="1:71" x14ac:dyDescent="0.2">
      <c r="A141" s="193"/>
      <c r="B141" s="199"/>
      <c r="C141" s="199"/>
      <c r="H141" s="192"/>
      <c r="I141" s="192"/>
      <c r="J141" s="192"/>
      <c r="L141" s="193"/>
      <c r="M141" s="193"/>
      <c r="AC141" s="209"/>
      <c r="AD141" s="209"/>
      <c r="AE141" s="209"/>
      <c r="AF141" s="209"/>
      <c r="AG141" s="209"/>
      <c r="AH141" s="209"/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  <c r="BI141" s="209"/>
      <c r="BJ141" s="209"/>
      <c r="BK141" s="209"/>
      <c r="BL141" s="209"/>
      <c r="BM141" s="209"/>
      <c r="BN141" s="209"/>
      <c r="BO141" s="209"/>
      <c r="BP141" s="209"/>
      <c r="BQ141" s="209"/>
      <c r="BR141" s="209"/>
      <c r="BS141" s="209"/>
    </row>
    <row r="142" spans="1:71" x14ac:dyDescent="0.2">
      <c r="A142" s="193"/>
      <c r="B142" s="199"/>
      <c r="C142" s="199"/>
      <c r="H142" s="192"/>
      <c r="I142" s="192"/>
      <c r="J142" s="192"/>
      <c r="L142" s="193"/>
      <c r="M142" s="193"/>
      <c r="AC142" s="209"/>
      <c r="AD142" s="209"/>
      <c r="AE142" s="209"/>
      <c r="AF142" s="209"/>
      <c r="AG142" s="209"/>
      <c r="AH142" s="209"/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  <c r="BI142" s="209"/>
      <c r="BJ142" s="209"/>
      <c r="BK142" s="209"/>
      <c r="BL142" s="209"/>
      <c r="BM142" s="209"/>
      <c r="BN142" s="209"/>
      <c r="BO142" s="209"/>
      <c r="BP142" s="209"/>
      <c r="BQ142" s="209"/>
      <c r="BR142" s="209"/>
      <c r="BS142" s="209"/>
    </row>
    <row r="143" spans="1:71" x14ac:dyDescent="0.2">
      <c r="A143" s="193"/>
      <c r="B143" s="199"/>
      <c r="C143" s="199"/>
      <c r="H143" s="192"/>
      <c r="I143" s="192"/>
      <c r="J143" s="192"/>
      <c r="L143" s="193"/>
      <c r="M143" s="193"/>
      <c r="AC143" s="209"/>
      <c r="AD143" s="209"/>
      <c r="AE143" s="209"/>
      <c r="AF143" s="209"/>
      <c r="AG143" s="209"/>
      <c r="AH143" s="209"/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  <c r="BI143" s="209"/>
      <c r="BJ143" s="209"/>
      <c r="BK143" s="209"/>
      <c r="BL143" s="209"/>
      <c r="BM143" s="209"/>
      <c r="BN143" s="209"/>
      <c r="BO143" s="209"/>
      <c r="BP143" s="209"/>
      <c r="BQ143" s="209"/>
      <c r="BR143" s="209"/>
      <c r="BS143" s="209"/>
    </row>
    <row r="144" spans="1:71" x14ac:dyDescent="0.2">
      <c r="A144" s="193"/>
      <c r="B144" s="199"/>
      <c r="C144" s="199"/>
      <c r="H144" s="192"/>
      <c r="I144" s="192"/>
      <c r="J144" s="192"/>
      <c r="L144" s="193"/>
      <c r="M144" s="193"/>
      <c r="AC144" s="209"/>
      <c r="AD144" s="209"/>
      <c r="AE144" s="209"/>
      <c r="AF144" s="209"/>
      <c r="AG144" s="209"/>
      <c r="AH144" s="209"/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  <c r="BI144" s="209"/>
      <c r="BJ144" s="209"/>
      <c r="BK144" s="209"/>
      <c r="BL144" s="209"/>
      <c r="BM144" s="209"/>
      <c r="BN144" s="209"/>
      <c r="BO144" s="209"/>
      <c r="BP144" s="209"/>
      <c r="BQ144" s="209"/>
      <c r="BR144" s="209"/>
      <c r="BS144" s="209"/>
    </row>
    <row r="145" spans="1:71" x14ac:dyDescent="0.2">
      <c r="A145" s="193"/>
      <c r="B145" s="199"/>
      <c r="C145" s="199"/>
      <c r="H145" s="192"/>
      <c r="I145" s="192"/>
      <c r="J145" s="192"/>
      <c r="L145" s="193"/>
      <c r="M145" s="193"/>
      <c r="AC145" s="209"/>
      <c r="AD145" s="209"/>
      <c r="AE145" s="209"/>
      <c r="AF145" s="209"/>
      <c r="AG145" s="209"/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  <c r="BI145" s="209"/>
      <c r="BJ145" s="209"/>
      <c r="BK145" s="209"/>
      <c r="BL145" s="209"/>
      <c r="BM145" s="209"/>
      <c r="BN145" s="209"/>
      <c r="BO145" s="209"/>
      <c r="BP145" s="209"/>
      <c r="BQ145" s="209"/>
      <c r="BR145" s="209"/>
      <c r="BS145" s="209"/>
    </row>
    <row r="146" spans="1:71" x14ac:dyDescent="0.2">
      <c r="A146" s="193"/>
      <c r="B146" s="199"/>
      <c r="C146" s="199"/>
      <c r="H146" s="192"/>
      <c r="I146" s="192"/>
      <c r="J146" s="192"/>
      <c r="L146" s="193"/>
      <c r="M146" s="193"/>
      <c r="AC146" s="209"/>
      <c r="AD146" s="209"/>
      <c r="AE146" s="209"/>
      <c r="AF146" s="209"/>
      <c r="AG146" s="209"/>
      <c r="AH146" s="209"/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  <c r="BI146" s="209"/>
      <c r="BJ146" s="209"/>
      <c r="BK146" s="209"/>
      <c r="BL146" s="209"/>
      <c r="BM146" s="209"/>
      <c r="BN146" s="209"/>
      <c r="BO146" s="209"/>
      <c r="BP146" s="209"/>
      <c r="BQ146" s="209"/>
      <c r="BR146" s="209"/>
      <c r="BS146" s="209"/>
    </row>
    <row r="147" spans="1:71" x14ac:dyDescent="0.2">
      <c r="A147" s="193"/>
      <c r="B147" s="199"/>
      <c r="C147" s="199"/>
      <c r="H147" s="192"/>
      <c r="I147" s="192"/>
      <c r="J147" s="192"/>
      <c r="L147" s="193"/>
      <c r="M147" s="193"/>
      <c r="AC147" s="209"/>
      <c r="AD147" s="209"/>
      <c r="AE147" s="209"/>
      <c r="AF147" s="209"/>
      <c r="AG147" s="209"/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  <c r="BI147" s="209"/>
      <c r="BJ147" s="209"/>
      <c r="BK147" s="209"/>
      <c r="BL147" s="209"/>
      <c r="BM147" s="209"/>
      <c r="BN147" s="209"/>
      <c r="BO147" s="209"/>
      <c r="BP147" s="209"/>
      <c r="BQ147" s="209"/>
      <c r="BR147" s="209"/>
      <c r="BS147" s="209"/>
    </row>
    <row r="148" spans="1:71" x14ac:dyDescent="0.2">
      <c r="A148" s="193"/>
      <c r="B148" s="199"/>
      <c r="C148" s="199"/>
      <c r="H148" s="192"/>
      <c r="I148" s="192"/>
      <c r="J148" s="192"/>
      <c r="L148" s="193"/>
      <c r="M148" s="193"/>
    </row>
    <row r="149" spans="1:71" x14ac:dyDescent="0.2">
      <c r="A149" s="193"/>
      <c r="B149" s="199"/>
      <c r="C149" s="199"/>
      <c r="H149" s="192"/>
      <c r="I149" s="192"/>
      <c r="J149" s="192"/>
      <c r="L149" s="193"/>
      <c r="M149" s="193"/>
    </row>
    <row r="150" spans="1:71" x14ac:dyDescent="0.2">
      <c r="A150" s="193"/>
      <c r="B150" s="199"/>
      <c r="C150" s="199"/>
      <c r="H150" s="192"/>
      <c r="I150" s="192"/>
      <c r="J150" s="192"/>
      <c r="L150" s="193"/>
      <c r="M150" s="193"/>
    </row>
  </sheetData>
  <mergeCells count="27">
    <mergeCell ref="A22:B22"/>
    <mergeCell ref="A12:Q12"/>
    <mergeCell ref="A13:A15"/>
    <mergeCell ref="B13:B15"/>
    <mergeCell ref="N16:Q16"/>
    <mergeCell ref="N17:Q17"/>
    <mergeCell ref="N18:Q18"/>
    <mergeCell ref="N19:Q19"/>
    <mergeCell ref="O22:Q22"/>
    <mergeCell ref="N20:Q20"/>
    <mergeCell ref="O9:Q9"/>
    <mergeCell ref="O11:Q11"/>
    <mergeCell ref="O10:Q10"/>
    <mergeCell ref="C13:J14"/>
    <mergeCell ref="K13:M13"/>
    <mergeCell ref="N13:Q13"/>
    <mergeCell ref="K14:K15"/>
    <mergeCell ref="L14:L15"/>
    <mergeCell ref="M14:M15"/>
    <mergeCell ref="N14:Q15"/>
    <mergeCell ref="O1:Q1"/>
    <mergeCell ref="O2:Q2"/>
    <mergeCell ref="O8:Q8"/>
    <mergeCell ref="O4:Q4"/>
    <mergeCell ref="O7:Q7"/>
    <mergeCell ref="O6:Q6"/>
    <mergeCell ref="O5:Q5"/>
  </mergeCells>
  <pageMargins left="0.35433070866141736" right="0.35433070866141736" top="0.78740157480314965" bottom="0.35433070866141736" header="0.31496062992125984" footer="0"/>
  <pageSetup paperSize="9" scale="56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Список техники</vt:lpstr>
      <vt:lpstr>евро общие</vt:lpstr>
      <vt:lpstr>МКД</vt:lpstr>
      <vt:lpstr>Гелендж позв сбор</vt:lpstr>
      <vt:lpstr>Дивноморский СО</vt:lpstr>
      <vt:lpstr>Дивном-ий СО позвонок</vt:lpstr>
      <vt:lpstr>Кабардинка</vt:lpstr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LeoAdmin</dc:creator>
  <cp:lastModifiedBy>zkh-sek</cp:lastModifiedBy>
  <cp:revision>7</cp:revision>
  <cp:lastPrinted>2024-08-22T16:28:08Z</cp:lastPrinted>
  <dcterms:created xsi:type="dcterms:W3CDTF">2009-04-16T11:32:48Z</dcterms:created>
  <dcterms:modified xsi:type="dcterms:W3CDTF">2024-08-22T16:29:38Z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Info 1">
    <vt:lpwstr/>
  </property>
  <property fmtid="{D5CDD505-2E9C-101B-9397-08002B2CF9AE}" pid="6" name="Info 2">
    <vt:lpwstr/>
  </property>
  <property fmtid="{D5CDD505-2E9C-101B-9397-08002B2CF9AE}" pid="7" name="Info 3">
    <vt:lpwstr/>
  </property>
  <property fmtid="{D5CDD505-2E9C-101B-9397-08002B2CF9AE}" pid="8" name="Info 4">
    <vt:lpwstr/>
  </property>
  <property fmtid="{D5CDD505-2E9C-101B-9397-08002B2CF9AE}" pid="9" name="LinksUpToDate">
    <vt:bool>false</vt:bool>
  </property>
  <property fmtid="{D5CDD505-2E9C-101B-9397-08002B2CF9AE}" pid="10" name="ScaleCrop">
    <vt:bool>false</vt:bool>
  </property>
  <property fmtid="{D5CDD505-2E9C-101B-9397-08002B2CF9AE}" pid="11" name="ShareDoc">
    <vt:bool>false</vt:bool>
  </property>
</Properties>
</file>