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Реестр средств размещения" sheetId="2" r:id="rId1"/>
    <sheet name="Лист1" sheetId="1" r:id="rId2"/>
  </sheets>
  <definedNames>
    <definedName name="_xlnm._FilterDatabase" localSheetId="0" hidden="1">'Реестр средств размещения'!$A$2:$M$1963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598" i="2" l="1"/>
  <c r="L1597" i="2"/>
  <c r="L1596" i="2"/>
  <c r="L1595" i="2"/>
  <c r="L1594" i="2"/>
  <c r="L1593" i="2"/>
  <c r="L1592" i="2"/>
  <c r="L1591" i="2"/>
  <c r="L1590" i="2"/>
  <c r="L1589" i="2"/>
  <c r="L1588" i="2"/>
  <c r="L1587" i="2"/>
  <c r="L1586" i="2"/>
  <c r="L1585" i="2"/>
  <c r="L1584" i="2"/>
  <c r="L1583" i="2"/>
  <c r="L1582" i="2"/>
  <c r="L1581" i="2"/>
  <c r="L1580" i="2"/>
  <c r="L1579" i="2"/>
  <c r="L1578" i="2"/>
  <c r="L1577" i="2"/>
  <c r="L1576" i="2"/>
  <c r="L1575" i="2"/>
  <c r="L1574" i="2"/>
  <c r="L1573" i="2"/>
  <c r="L1572" i="2"/>
  <c r="L1571" i="2"/>
  <c r="L1570" i="2"/>
  <c r="L1569" i="2"/>
  <c r="L1568" i="2"/>
  <c r="L1567" i="2"/>
  <c r="L1566" i="2"/>
  <c r="L1565" i="2"/>
  <c r="L1564" i="2"/>
  <c r="L1563" i="2"/>
  <c r="L1562" i="2"/>
  <c r="L1561" i="2"/>
  <c r="L1560" i="2"/>
  <c r="L1559" i="2"/>
  <c r="L1558" i="2"/>
  <c r="L1557" i="2"/>
  <c r="L1556" i="2"/>
  <c r="L1555" i="2"/>
  <c r="L1554" i="2"/>
  <c r="L1553" i="2"/>
  <c r="L1552" i="2"/>
  <c r="L1551" i="2"/>
  <c r="L1550" i="2"/>
  <c r="L1549" i="2"/>
  <c r="L1548" i="2"/>
  <c r="L1547" i="2"/>
  <c r="L1546" i="2"/>
  <c r="L1545" i="2"/>
  <c r="L1544" i="2"/>
  <c r="L1543" i="2"/>
  <c r="L1542" i="2"/>
  <c r="L1541" i="2"/>
  <c r="L1540" i="2"/>
  <c r="L1539" i="2"/>
  <c r="L1538" i="2"/>
  <c r="L1537" i="2"/>
  <c r="L1536" i="2"/>
  <c r="L1535" i="2"/>
  <c r="L1534" i="2"/>
  <c r="L1533" i="2"/>
  <c r="L1532" i="2"/>
  <c r="L1531" i="2"/>
  <c r="L1530" i="2"/>
  <c r="L1529" i="2"/>
  <c r="L1528" i="2"/>
  <c r="L1527" i="2"/>
  <c r="L1526" i="2"/>
  <c r="L1525" i="2"/>
  <c r="L1524" i="2"/>
  <c r="L1523" i="2"/>
  <c r="L1522" i="2"/>
  <c r="L1521" i="2"/>
  <c r="L1520" i="2"/>
  <c r="L1519" i="2"/>
  <c r="L1518" i="2"/>
  <c r="L1517" i="2"/>
  <c r="L1516" i="2"/>
  <c r="L1515" i="2"/>
  <c r="L1514" i="2"/>
  <c r="L1513" i="2"/>
  <c r="L1512" i="2"/>
  <c r="L1511" i="2"/>
  <c r="L1510" i="2"/>
  <c r="L1509" i="2"/>
  <c r="L1508" i="2"/>
  <c r="L1507" i="2"/>
  <c r="L1506" i="2"/>
  <c r="L1505" i="2"/>
  <c r="L1504" i="2"/>
  <c r="L1503" i="2"/>
  <c r="L1502" i="2"/>
  <c r="L1501" i="2"/>
  <c r="L1500" i="2"/>
  <c r="L1499" i="2"/>
  <c r="L1498" i="2"/>
  <c r="L1497" i="2"/>
  <c r="L1496" i="2"/>
  <c r="L1495" i="2"/>
  <c r="L1494" i="2"/>
  <c r="L1493" i="2"/>
  <c r="L1492" i="2"/>
  <c r="L1491" i="2"/>
  <c r="L1490" i="2"/>
  <c r="L1489" i="2"/>
  <c r="L1488" i="2"/>
  <c r="L1487" i="2"/>
  <c r="L1486" i="2"/>
  <c r="L1485" i="2"/>
  <c r="L1484" i="2"/>
  <c r="L1483" i="2"/>
  <c r="L1482" i="2"/>
  <c r="L1481" i="2"/>
  <c r="L1480" i="2"/>
  <c r="L1479" i="2"/>
  <c r="L1478" i="2"/>
  <c r="L1477" i="2"/>
  <c r="L1476" i="2"/>
  <c r="L1475" i="2"/>
  <c r="L1474" i="2"/>
  <c r="L1473" i="2"/>
  <c r="L1472" i="2"/>
  <c r="L1471" i="2"/>
  <c r="L1470" i="2"/>
  <c r="L1469" i="2"/>
  <c r="L1468" i="2"/>
  <c r="L1467" i="2"/>
  <c r="L1466" i="2"/>
  <c r="L1465" i="2"/>
  <c r="L1464" i="2"/>
  <c r="L1463" i="2"/>
  <c r="L1462" i="2"/>
  <c r="L1461" i="2"/>
  <c r="L1460" i="2"/>
  <c r="L1459" i="2"/>
  <c r="L1458" i="2"/>
  <c r="L1457" i="2"/>
  <c r="L1456" i="2"/>
  <c r="L1455" i="2"/>
  <c r="L1454" i="2"/>
  <c r="L1453" i="2"/>
  <c r="L1452" i="2"/>
  <c r="L1451" i="2"/>
  <c r="L1450" i="2"/>
  <c r="L1449" i="2"/>
  <c r="L1448" i="2"/>
  <c r="L1447" i="2"/>
  <c r="L1446" i="2"/>
  <c r="L1445" i="2"/>
  <c r="L1444" i="2"/>
  <c r="L1443" i="2"/>
  <c r="L1442" i="2"/>
  <c r="L1441" i="2"/>
  <c r="L1440" i="2"/>
  <c r="L1439" i="2"/>
  <c r="L1438" i="2"/>
  <c r="L1437" i="2"/>
  <c r="L1436" i="2"/>
  <c r="L1435" i="2"/>
  <c r="L1434" i="2"/>
  <c r="L1433" i="2"/>
  <c r="L1432" i="2"/>
  <c r="L1431" i="2"/>
  <c r="L1430" i="2"/>
  <c r="L1429" i="2"/>
  <c r="L1428" i="2"/>
  <c r="L1427" i="2"/>
  <c r="L1426" i="2"/>
  <c r="L1425" i="2"/>
  <c r="L1424" i="2"/>
  <c r="L1423" i="2"/>
  <c r="L1422" i="2"/>
  <c r="L1421" i="2"/>
  <c r="L1420" i="2"/>
  <c r="L1419" i="2"/>
  <c r="L1418" i="2"/>
  <c r="L1417" i="2"/>
  <c r="L1416" i="2"/>
  <c r="L1415" i="2"/>
  <c r="L1414" i="2"/>
  <c r="L1413" i="2"/>
  <c r="L1412" i="2"/>
  <c r="L1411" i="2"/>
  <c r="L1410" i="2"/>
  <c r="L1409" i="2"/>
  <c r="L1408" i="2"/>
  <c r="L1407" i="2"/>
  <c r="L1406" i="2"/>
  <c r="L1405" i="2"/>
  <c r="L1404" i="2"/>
  <c r="L1403" i="2"/>
  <c r="L1402" i="2"/>
  <c r="L1401" i="2"/>
  <c r="L1400" i="2"/>
  <c r="L1399" i="2"/>
  <c r="L1398" i="2"/>
  <c r="L1397" i="2"/>
  <c r="L1396" i="2"/>
  <c r="L1395" i="2"/>
  <c r="L1394" i="2"/>
  <c r="L1393" i="2"/>
  <c r="L1391" i="2"/>
  <c r="L1390" i="2"/>
  <c r="L1389" i="2"/>
  <c r="L1388" i="2"/>
  <c r="L1387" i="2"/>
  <c r="L1386" i="2"/>
  <c r="L1385" i="2"/>
  <c r="L1384" i="2"/>
  <c r="L1383" i="2"/>
  <c r="L1382" i="2"/>
  <c r="L1381" i="2"/>
  <c r="L1380" i="2"/>
  <c r="L1379" i="2"/>
  <c r="L1378" i="2"/>
  <c r="L1377" i="2"/>
  <c r="L1376" i="2"/>
  <c r="L1375" i="2"/>
  <c r="L1374" i="2"/>
  <c r="L1373" i="2"/>
  <c r="L1372" i="2"/>
  <c r="L1371" i="2"/>
  <c r="L1370" i="2"/>
  <c r="L1369" i="2"/>
  <c r="L1368" i="2"/>
  <c r="L1367" i="2"/>
  <c r="L1366" i="2"/>
  <c r="L1365" i="2"/>
  <c r="L1364" i="2"/>
  <c r="L1363" i="2"/>
  <c r="L1362" i="2"/>
  <c r="L1361" i="2"/>
  <c r="L1360" i="2"/>
  <c r="L1359" i="2"/>
  <c r="L1358" i="2"/>
  <c r="L1357" i="2"/>
  <c r="L1356" i="2"/>
  <c r="L1355" i="2"/>
  <c r="L1354" i="2"/>
  <c r="L1353" i="2"/>
  <c r="L1352" i="2"/>
  <c r="L1351" i="2"/>
  <c r="L1350" i="2"/>
  <c r="L1349" i="2"/>
  <c r="L1348" i="2"/>
  <c r="L1347" i="2"/>
  <c r="L1346" i="2"/>
  <c r="L1345" i="2"/>
  <c r="L1344" i="2"/>
  <c r="L1343" i="2"/>
  <c r="L1342" i="2"/>
  <c r="L1341" i="2"/>
  <c r="L1340" i="2"/>
  <c r="L1339" i="2"/>
  <c r="L1338" i="2"/>
  <c r="L1337" i="2"/>
  <c r="L1336" i="2"/>
  <c r="L1335" i="2"/>
  <c r="L1334" i="2"/>
  <c r="L1333" i="2"/>
  <c r="L1332" i="2"/>
  <c r="L1331" i="2"/>
  <c r="L1330" i="2"/>
  <c r="L1329" i="2"/>
  <c r="L1328" i="2"/>
  <c r="L1327" i="2"/>
  <c r="L1326" i="2"/>
  <c r="L1325" i="2"/>
  <c r="L1324" i="2"/>
  <c r="L1323" i="2"/>
  <c r="L1322" i="2"/>
  <c r="L1321" i="2"/>
  <c r="L1320" i="2"/>
  <c r="L1319" i="2"/>
  <c r="L1318" i="2"/>
  <c r="L1317" i="2"/>
  <c r="L1316" i="2"/>
  <c r="L1315" i="2"/>
  <c r="L1314" i="2"/>
  <c r="L1313" i="2"/>
  <c r="L1312" i="2"/>
  <c r="L1311" i="2"/>
  <c r="L1310" i="2"/>
  <c r="L1309" i="2"/>
  <c r="L1308" i="2"/>
  <c r="L1307" i="2"/>
  <c r="L1306" i="2"/>
  <c r="L1305" i="2"/>
  <c r="L1304" i="2"/>
  <c r="L1303" i="2"/>
  <c r="L1302" i="2"/>
  <c r="L1301" i="2"/>
  <c r="L1300" i="2"/>
  <c r="L1299" i="2"/>
  <c r="L1298" i="2"/>
  <c r="L1297" i="2"/>
  <c r="L1296" i="2"/>
  <c r="L1295" i="2"/>
  <c r="L1294" i="2"/>
  <c r="L1293" i="2"/>
  <c r="L1292" i="2"/>
  <c r="L1291" i="2"/>
  <c r="L1290" i="2"/>
  <c r="L1289" i="2"/>
  <c r="L1288" i="2"/>
  <c r="L1287" i="2"/>
  <c r="L1286" i="2"/>
  <c r="L1285" i="2"/>
  <c r="L1284" i="2"/>
  <c r="L1283" i="2"/>
  <c r="L1282" i="2"/>
  <c r="L1281" i="2"/>
  <c r="L1280" i="2"/>
  <c r="L1279" i="2"/>
  <c r="L1278" i="2"/>
  <c r="L1277" i="2"/>
  <c r="L1276" i="2"/>
  <c r="L1275" i="2"/>
  <c r="L1274" i="2"/>
  <c r="L1273" i="2"/>
  <c r="L1272" i="2"/>
  <c r="L1271" i="2"/>
  <c r="L1270" i="2"/>
  <c r="L1269" i="2"/>
  <c r="L1268" i="2"/>
  <c r="L1267" i="2"/>
  <c r="L1266" i="2"/>
  <c r="L1265" i="2"/>
  <c r="L1264" i="2"/>
  <c r="L1263" i="2"/>
  <c r="L1262" i="2"/>
  <c r="L1261" i="2"/>
  <c r="L1260" i="2"/>
  <c r="L1259" i="2"/>
  <c r="L1258" i="2"/>
  <c r="L1257" i="2"/>
  <c r="L1256" i="2"/>
  <c r="L1255" i="2"/>
  <c r="L1254" i="2"/>
  <c r="L1253" i="2"/>
  <c r="L1252" i="2"/>
  <c r="L1251" i="2"/>
  <c r="L1250" i="2"/>
  <c r="L1249" i="2"/>
  <c r="L1248" i="2"/>
  <c r="L1247" i="2"/>
  <c r="L1246" i="2"/>
  <c r="L1245" i="2"/>
  <c r="L1244" i="2"/>
  <c r="L1243" i="2"/>
  <c r="L1242" i="2"/>
  <c r="L1241" i="2"/>
  <c r="L1240" i="2"/>
  <c r="L1239" i="2"/>
  <c r="L1238" i="2"/>
  <c r="L1237" i="2"/>
  <c r="L1236" i="2"/>
  <c r="L1235" i="2"/>
  <c r="L1234" i="2"/>
  <c r="L1233" i="2"/>
  <c r="L1232" i="2"/>
  <c r="L1231" i="2"/>
  <c r="L1230" i="2"/>
  <c r="L1229" i="2"/>
  <c r="L1228" i="2"/>
  <c r="L1227" i="2"/>
  <c r="L1226" i="2"/>
  <c r="L1225" i="2"/>
  <c r="L1224" i="2"/>
  <c r="L1223" i="2"/>
  <c r="L1222" i="2"/>
  <c r="L1221" i="2"/>
  <c r="L1220" i="2"/>
  <c r="L1219" i="2"/>
  <c r="L1218" i="2"/>
  <c r="L1217" i="2"/>
  <c r="L1216" i="2"/>
  <c r="L1215" i="2"/>
  <c r="L1214" i="2"/>
  <c r="L1213" i="2"/>
  <c r="L1212" i="2"/>
  <c r="L1211" i="2"/>
  <c r="L1210" i="2"/>
  <c r="L1209" i="2"/>
  <c r="L1208" i="2"/>
  <c r="L1207" i="2"/>
  <c r="L1206" i="2"/>
  <c r="L1205" i="2"/>
  <c r="L1204" i="2"/>
  <c r="L1203" i="2"/>
  <c r="L1202" i="2"/>
  <c r="L1201" i="2"/>
  <c r="L1200" i="2"/>
  <c r="L1199" i="2"/>
  <c r="L1198" i="2"/>
  <c r="L1197" i="2"/>
  <c r="L1196" i="2"/>
  <c r="L1195" i="2"/>
  <c r="L1194" i="2"/>
  <c r="L1193" i="2"/>
  <c r="L1192" i="2"/>
  <c r="L1191" i="2"/>
  <c r="L1190" i="2"/>
  <c r="L1189" i="2"/>
  <c r="L1188" i="2"/>
  <c r="L1187" i="2"/>
  <c r="L1186" i="2"/>
  <c r="L1185" i="2"/>
  <c r="L1184" i="2"/>
  <c r="L1183" i="2"/>
  <c r="L1182" i="2"/>
  <c r="L1181" i="2"/>
  <c r="L1180" i="2"/>
  <c r="L1179" i="2"/>
  <c r="L1178" i="2"/>
  <c r="L1177" i="2"/>
  <c r="L1176" i="2"/>
  <c r="L1175" i="2"/>
  <c r="L1174" i="2"/>
  <c r="L1173" i="2"/>
  <c r="L1172" i="2"/>
  <c r="L1171" i="2"/>
  <c r="L1170" i="2"/>
  <c r="L1169" i="2"/>
  <c r="L1168" i="2"/>
  <c r="L1167" i="2"/>
  <c r="L1166" i="2"/>
  <c r="L1165" i="2"/>
  <c r="L1164" i="2"/>
  <c r="L1163" i="2"/>
  <c r="L1162" i="2"/>
  <c r="L1161" i="2"/>
  <c r="L1160" i="2"/>
  <c r="L1159" i="2"/>
  <c r="L1158" i="2"/>
  <c r="L1157" i="2"/>
  <c r="L1156" i="2"/>
  <c r="L1155" i="2"/>
  <c r="L1154" i="2"/>
  <c r="L1153" i="2"/>
  <c r="L1152" i="2"/>
  <c r="L1151" i="2"/>
  <c r="L1150" i="2"/>
  <c r="L1149" i="2"/>
  <c r="L1148" i="2"/>
  <c r="L1147" i="2"/>
  <c r="L1146" i="2"/>
  <c r="L1145" i="2"/>
  <c r="L1144" i="2"/>
  <c r="L1143" i="2"/>
  <c r="L1142" i="2"/>
  <c r="L1141" i="2"/>
  <c r="L1140" i="2"/>
  <c r="L1139" i="2"/>
  <c r="L1138" i="2"/>
  <c r="L1137" i="2"/>
  <c r="L1136" i="2"/>
  <c r="L1135" i="2"/>
  <c r="L1134" i="2"/>
  <c r="L1133" i="2"/>
  <c r="L1132" i="2"/>
  <c r="L1131" i="2"/>
  <c r="L1130" i="2"/>
  <c r="L1129" i="2"/>
  <c r="L1128" i="2"/>
  <c r="L1127" i="2"/>
  <c r="L1126" i="2"/>
  <c r="L1125" i="2"/>
  <c r="L1124" i="2"/>
  <c r="L1123" i="2"/>
  <c r="L1122" i="2"/>
  <c r="L1121" i="2"/>
  <c r="L1120" i="2"/>
  <c r="L1119" i="2"/>
  <c r="L1118" i="2"/>
  <c r="L1117" i="2"/>
  <c r="L1116" i="2"/>
  <c r="L1115" i="2"/>
  <c r="L1114" i="2"/>
  <c r="L1113" i="2"/>
  <c r="L1112" i="2"/>
  <c r="L1111" i="2"/>
  <c r="L1110" i="2"/>
  <c r="L1109" i="2"/>
  <c r="L1108" i="2"/>
  <c r="L1107" i="2"/>
  <c r="L1106" i="2"/>
  <c r="L1105" i="2"/>
  <c r="L1104" i="2"/>
  <c r="L1103" i="2"/>
  <c r="L1102" i="2"/>
  <c r="L1101" i="2"/>
  <c r="L1100" i="2"/>
  <c r="L1099" i="2"/>
  <c r="L1098" i="2"/>
  <c r="L1097" i="2"/>
  <c r="L1096" i="2"/>
  <c r="L1095" i="2"/>
  <c r="L1094" i="2"/>
  <c r="L1093" i="2"/>
  <c r="L1092" i="2"/>
  <c r="L1091" i="2"/>
  <c r="L1090" i="2"/>
  <c r="L1089" i="2"/>
  <c r="L1088" i="2"/>
  <c r="L1087" i="2"/>
  <c r="L1086" i="2"/>
  <c r="L1085" i="2"/>
  <c r="L1084" i="2"/>
  <c r="L1083" i="2"/>
  <c r="L1082" i="2"/>
  <c r="L1081" i="2"/>
  <c r="L1080" i="2"/>
  <c r="L1079" i="2"/>
  <c r="L1078" i="2"/>
  <c r="L1077" i="2"/>
  <c r="L1076" i="2"/>
  <c r="L1075" i="2"/>
  <c r="L1074" i="2"/>
  <c r="L1073" i="2"/>
  <c r="L1072" i="2"/>
  <c r="L1071" i="2"/>
  <c r="L1070" i="2"/>
  <c r="L1069" i="2"/>
  <c r="L1068" i="2"/>
  <c r="L1067" i="2"/>
  <c r="L1066" i="2"/>
  <c r="L1065" i="2"/>
  <c r="L1064" i="2"/>
  <c r="L1063" i="2"/>
  <c r="L1062" i="2"/>
  <c r="L1061" i="2"/>
  <c r="L1060" i="2"/>
  <c r="L1059" i="2"/>
  <c r="L1058" i="2"/>
  <c r="L1057" i="2"/>
  <c r="L1056" i="2"/>
  <c r="L1055" i="2"/>
  <c r="L1054" i="2"/>
  <c r="L1053" i="2"/>
  <c r="L1052" i="2"/>
  <c r="L1051" i="2"/>
  <c r="L1050" i="2"/>
  <c r="L1049" i="2"/>
  <c r="L1048" i="2"/>
  <c r="L1047" i="2"/>
  <c r="L1046" i="2"/>
  <c r="L1045" i="2"/>
  <c r="L1044" i="2"/>
  <c r="L1043" i="2"/>
  <c r="L1042" i="2"/>
  <c r="L1041" i="2"/>
  <c r="L1040" i="2"/>
  <c r="L1039" i="2"/>
  <c r="L1038" i="2"/>
  <c r="L1037" i="2"/>
  <c r="L1036" i="2"/>
  <c r="L1035" i="2"/>
  <c r="L1034" i="2"/>
  <c r="L1033" i="2"/>
  <c r="L1032" i="2"/>
  <c r="L1031" i="2"/>
  <c r="L1030" i="2"/>
  <c r="L1029" i="2"/>
  <c r="L1028" i="2"/>
  <c r="L1027" i="2"/>
  <c r="L1026" i="2"/>
  <c r="L1025" i="2"/>
  <c r="L1024" i="2"/>
  <c r="L1023" i="2"/>
  <c r="L1022" i="2"/>
  <c r="L1021" i="2"/>
  <c r="L1020" i="2"/>
  <c r="L1019" i="2"/>
  <c r="L1018" i="2"/>
  <c r="L1017" i="2"/>
  <c r="L1016" i="2"/>
  <c r="L1015" i="2"/>
  <c r="L1014" i="2"/>
  <c r="L1013" i="2"/>
  <c r="L1012" i="2"/>
  <c r="L1011" i="2"/>
  <c r="L1010" i="2"/>
  <c r="L1009" i="2"/>
  <c r="L1008" i="2"/>
  <c r="L1007" i="2"/>
  <c r="L1006" i="2"/>
  <c r="L1005" i="2"/>
  <c r="L1004" i="2"/>
  <c r="L1003" i="2"/>
  <c r="L1002" i="2"/>
  <c r="L1001" i="2"/>
  <c r="L1000" i="2"/>
  <c r="L999" i="2"/>
  <c r="L998" i="2"/>
  <c r="L997" i="2"/>
  <c r="L996" i="2"/>
  <c r="L995" i="2"/>
  <c r="L994" i="2"/>
  <c r="L993" i="2"/>
  <c r="L992" i="2"/>
  <c r="L991" i="2"/>
  <c r="L990" i="2"/>
  <c r="L989" i="2"/>
  <c r="L988" i="2"/>
  <c r="L987" i="2"/>
  <c r="L986" i="2"/>
  <c r="L985" i="2"/>
  <c r="L984" i="2"/>
  <c r="L983" i="2"/>
  <c r="L982" i="2"/>
  <c r="L981" i="2"/>
  <c r="L980" i="2"/>
  <c r="L979" i="2"/>
  <c r="L978" i="2"/>
  <c r="L977" i="2"/>
  <c r="L976" i="2"/>
  <c r="L975" i="2"/>
  <c r="L974" i="2"/>
  <c r="L973" i="2"/>
  <c r="L972" i="2"/>
  <c r="L971" i="2"/>
  <c r="L970" i="2"/>
  <c r="L969" i="2"/>
  <c r="L968" i="2"/>
  <c r="L967" i="2"/>
  <c r="L966" i="2"/>
  <c r="L965" i="2"/>
  <c r="L964" i="2"/>
  <c r="L963" i="2"/>
  <c r="L962" i="2"/>
  <c r="L961" i="2"/>
  <c r="L960" i="2"/>
  <c r="L959" i="2"/>
  <c r="L958" i="2"/>
  <c r="L957" i="2"/>
  <c r="L956" i="2"/>
  <c r="L955" i="2"/>
  <c r="L954" i="2"/>
  <c r="L953" i="2"/>
  <c r="L952" i="2"/>
  <c r="L951" i="2"/>
  <c r="L950" i="2"/>
  <c r="L949" i="2"/>
  <c r="L948" i="2"/>
  <c r="L947" i="2"/>
  <c r="L946" i="2"/>
  <c r="L945" i="2"/>
  <c r="L944" i="2"/>
  <c r="L943" i="2"/>
  <c r="L942" i="2"/>
  <c r="L941" i="2"/>
  <c r="L940" i="2"/>
  <c r="L939" i="2"/>
  <c r="L938" i="2"/>
  <c r="L937" i="2"/>
  <c r="L936" i="2"/>
  <c r="L935" i="2"/>
  <c r="L934" i="2"/>
  <c r="L933" i="2"/>
  <c r="L932" i="2"/>
  <c r="L931" i="2"/>
  <c r="L930" i="2"/>
  <c r="L929" i="2"/>
  <c r="L928" i="2"/>
  <c r="L927" i="2"/>
  <c r="L926" i="2"/>
  <c r="L925" i="2"/>
  <c r="L924" i="2"/>
  <c r="L923" i="2"/>
  <c r="L922" i="2"/>
  <c r="L921" i="2"/>
  <c r="L920" i="2"/>
  <c r="L919" i="2"/>
  <c r="L918" i="2"/>
  <c r="L917" i="2"/>
  <c r="L916" i="2"/>
  <c r="L915" i="2"/>
  <c r="L914" i="2"/>
  <c r="L913" i="2"/>
  <c r="L912" i="2"/>
  <c r="L911" i="2"/>
  <c r="L910" i="2"/>
  <c r="L909" i="2"/>
  <c r="L908" i="2"/>
  <c r="L907" i="2"/>
  <c r="L906" i="2"/>
  <c r="L905" i="2"/>
  <c r="L904" i="2"/>
  <c r="L903" i="2"/>
  <c r="L902" i="2"/>
  <c r="L901" i="2"/>
  <c r="L900" i="2"/>
  <c r="L899" i="2"/>
  <c r="L898" i="2"/>
  <c r="L897" i="2"/>
  <c r="L896" i="2"/>
  <c r="L895" i="2"/>
  <c r="L894" i="2"/>
  <c r="L893" i="2"/>
  <c r="L892" i="2"/>
  <c r="L891" i="2"/>
  <c r="L890" i="2"/>
  <c r="L889" i="2"/>
  <c r="L888" i="2"/>
  <c r="L887" i="2"/>
  <c r="L886" i="2"/>
  <c r="L885" i="2"/>
  <c r="L884" i="2"/>
  <c r="L883" i="2"/>
  <c r="L882" i="2"/>
  <c r="L881" i="2"/>
  <c r="L880" i="2"/>
  <c r="L879" i="2"/>
  <c r="L878" i="2"/>
  <c r="L877" i="2"/>
  <c r="L876" i="2"/>
  <c r="L875" i="2"/>
  <c r="L874" i="2"/>
  <c r="L873" i="2"/>
  <c r="L872" i="2"/>
  <c r="L871" i="2"/>
  <c r="L870" i="2"/>
  <c r="L869" i="2"/>
  <c r="L868" i="2"/>
  <c r="L867" i="2"/>
  <c r="L866" i="2"/>
  <c r="L865" i="2"/>
  <c r="L864" i="2"/>
  <c r="L863" i="2"/>
  <c r="L862" i="2"/>
  <c r="L861" i="2"/>
  <c r="L860" i="2"/>
  <c r="L859" i="2"/>
  <c r="L858" i="2"/>
  <c r="L857" i="2"/>
  <c r="L856" i="2"/>
  <c r="L855" i="2"/>
  <c r="L854" i="2"/>
  <c r="L853" i="2"/>
  <c r="L852" i="2"/>
  <c r="L851" i="2"/>
  <c r="L850" i="2"/>
  <c r="L849" i="2"/>
  <c r="L848" i="2"/>
  <c r="L847" i="2"/>
  <c r="L846" i="2"/>
  <c r="L845" i="2"/>
  <c r="L844" i="2"/>
  <c r="L843" i="2"/>
  <c r="L842" i="2"/>
  <c r="L841" i="2"/>
  <c r="L840" i="2"/>
  <c r="L839" i="2"/>
  <c r="L838" i="2"/>
  <c r="L837" i="2"/>
  <c r="L836" i="2"/>
  <c r="L835" i="2"/>
  <c r="L834" i="2"/>
  <c r="L833" i="2"/>
  <c r="L832" i="2"/>
  <c r="L831" i="2"/>
  <c r="L830" i="2"/>
  <c r="L829" i="2"/>
  <c r="L828" i="2"/>
  <c r="L827" i="2"/>
  <c r="L826" i="2"/>
  <c r="L825" i="2"/>
  <c r="L824" i="2"/>
  <c r="L823" i="2"/>
  <c r="L822" i="2"/>
  <c r="L821" i="2"/>
  <c r="L820" i="2"/>
  <c r="L819" i="2"/>
  <c r="L818" i="2"/>
  <c r="L817" i="2"/>
  <c r="L816" i="2"/>
  <c r="L815" i="2"/>
  <c r="L814" i="2"/>
  <c r="L813" i="2"/>
  <c r="L812" i="2"/>
  <c r="L811" i="2"/>
  <c r="L810" i="2"/>
  <c r="L809" i="2"/>
  <c r="L808" i="2"/>
  <c r="L807" i="2"/>
  <c r="L806" i="2"/>
  <c r="L805" i="2"/>
  <c r="L804" i="2"/>
  <c r="L803" i="2"/>
  <c r="L802" i="2"/>
  <c r="L801" i="2"/>
  <c r="L800" i="2"/>
  <c r="L799" i="2"/>
  <c r="L798" i="2"/>
  <c r="L797" i="2"/>
  <c r="L796" i="2"/>
  <c r="L795" i="2"/>
  <c r="L794" i="2"/>
  <c r="L793" i="2"/>
  <c r="L792" i="2"/>
  <c r="L791" i="2"/>
  <c r="L790" i="2"/>
  <c r="L789" i="2"/>
  <c r="L788" i="2"/>
  <c r="L787" i="2"/>
  <c r="L786" i="2"/>
  <c r="L785" i="2"/>
  <c r="L784" i="2"/>
  <c r="L783" i="2"/>
  <c r="L782" i="2"/>
  <c r="L781" i="2"/>
  <c r="L780" i="2"/>
  <c r="L779" i="2"/>
  <c r="L778" i="2"/>
  <c r="L777" i="2"/>
  <c r="L776" i="2"/>
  <c r="L775" i="2"/>
  <c r="L774" i="2"/>
  <c r="L773" i="2"/>
  <c r="L772" i="2"/>
  <c r="L771" i="2"/>
  <c r="L770" i="2"/>
  <c r="L769" i="2"/>
  <c r="L768" i="2"/>
  <c r="L767" i="2"/>
  <c r="L766" i="2"/>
  <c r="L765" i="2"/>
  <c r="L764" i="2"/>
  <c r="L763" i="2"/>
  <c r="L762" i="2"/>
  <c r="L761" i="2"/>
  <c r="L760" i="2"/>
  <c r="L759" i="2"/>
  <c r="L758" i="2"/>
  <c r="L757" i="2"/>
  <c r="L756" i="2"/>
  <c r="L755" i="2"/>
  <c r="L754" i="2"/>
  <c r="L753" i="2"/>
  <c r="L752" i="2"/>
  <c r="L751" i="2"/>
  <c r="L750" i="2"/>
  <c r="L749" i="2"/>
  <c r="L748" i="2"/>
  <c r="L747" i="2"/>
  <c r="L746" i="2"/>
  <c r="L745" i="2"/>
  <c r="L744" i="2"/>
  <c r="L743" i="2"/>
  <c r="L742" i="2"/>
  <c r="L741" i="2"/>
  <c r="L740" i="2"/>
  <c r="L739" i="2"/>
  <c r="L738" i="2"/>
  <c r="L737" i="2"/>
  <c r="L736" i="2"/>
  <c r="L735" i="2"/>
  <c r="L734" i="2"/>
  <c r="L733" i="2"/>
  <c r="L732" i="2"/>
  <c r="L731" i="2"/>
  <c r="L730" i="2"/>
  <c r="L729" i="2"/>
  <c r="L728" i="2"/>
  <c r="L727" i="2"/>
  <c r="L726" i="2"/>
  <c r="L725" i="2"/>
  <c r="L724" i="2"/>
  <c r="L723" i="2"/>
  <c r="L722" i="2"/>
  <c r="L721" i="2"/>
  <c r="L720" i="2"/>
  <c r="L719" i="2"/>
  <c r="L718" i="2"/>
  <c r="L717" i="2"/>
  <c r="L716" i="2"/>
  <c r="L715" i="2"/>
  <c r="L714" i="2"/>
  <c r="L713" i="2"/>
  <c r="L712" i="2"/>
  <c r="L711" i="2"/>
  <c r="L710" i="2"/>
  <c r="L709" i="2"/>
  <c r="L708" i="2"/>
  <c r="L707" i="2"/>
  <c r="L706" i="2"/>
  <c r="L705" i="2"/>
  <c r="L704" i="2"/>
  <c r="L703" i="2"/>
  <c r="L702" i="2"/>
  <c r="L701" i="2"/>
  <c r="L700" i="2"/>
  <c r="L699" i="2"/>
  <c r="L698" i="2"/>
  <c r="L697" i="2"/>
  <c r="L696" i="2"/>
  <c r="L695" i="2"/>
  <c r="L694" i="2"/>
  <c r="L693" i="2"/>
  <c r="L692" i="2"/>
  <c r="L691" i="2"/>
  <c r="L690" i="2"/>
  <c r="L689" i="2"/>
  <c r="L688" i="2"/>
  <c r="L687" i="2"/>
  <c r="L686" i="2"/>
  <c r="L685" i="2"/>
  <c r="L684" i="2"/>
  <c r="L683" i="2"/>
  <c r="L682" i="2"/>
  <c r="L681" i="2"/>
  <c r="L680" i="2"/>
  <c r="L679" i="2"/>
  <c r="L678" i="2"/>
  <c r="L677" i="2"/>
  <c r="L676" i="2"/>
  <c r="L675" i="2"/>
  <c r="L674" i="2"/>
  <c r="L673" i="2"/>
  <c r="L672" i="2"/>
  <c r="L671" i="2"/>
  <c r="L670" i="2"/>
  <c r="L669" i="2"/>
  <c r="L668" i="2"/>
  <c r="L667" i="2"/>
  <c r="L666" i="2"/>
  <c r="L665" i="2"/>
  <c r="L664" i="2"/>
  <c r="L663" i="2"/>
  <c r="L662" i="2"/>
  <c r="L661" i="2"/>
  <c r="L660" i="2"/>
  <c r="L659" i="2"/>
  <c r="L658" i="2"/>
  <c r="L657" i="2"/>
  <c r="L656" i="2"/>
  <c r="L655" i="2"/>
  <c r="L654" i="2"/>
  <c r="L653" i="2"/>
  <c r="L652" i="2"/>
  <c r="L651" i="2"/>
  <c r="L650" i="2"/>
  <c r="L649" i="2"/>
  <c r="L648" i="2"/>
  <c r="L647" i="2"/>
  <c r="L646" i="2"/>
  <c r="L645" i="2"/>
  <c r="L644" i="2"/>
  <c r="L643" i="2"/>
  <c r="L642" i="2"/>
  <c r="L641" i="2"/>
  <c r="L640" i="2"/>
  <c r="L639" i="2"/>
  <c r="L638" i="2"/>
  <c r="L637" i="2"/>
  <c r="L636" i="2"/>
  <c r="L635" i="2"/>
  <c r="L634" i="2"/>
  <c r="L633" i="2"/>
  <c r="L632" i="2"/>
  <c r="L631" i="2"/>
  <c r="L630" i="2"/>
  <c r="L629" i="2"/>
  <c r="L628" i="2"/>
  <c r="L627" i="2"/>
  <c r="L626" i="2"/>
  <c r="L625" i="2"/>
  <c r="L624" i="2"/>
  <c r="L623" i="2"/>
  <c r="L622" i="2"/>
  <c r="L621" i="2"/>
  <c r="L620" i="2"/>
  <c r="L619" i="2"/>
  <c r="L618" i="2"/>
  <c r="L617" i="2"/>
  <c r="L616" i="2"/>
  <c r="L615" i="2"/>
  <c r="L614" i="2"/>
  <c r="L613" i="2"/>
  <c r="L612" i="2"/>
  <c r="L611" i="2"/>
  <c r="L610" i="2"/>
  <c r="L609" i="2"/>
  <c r="L608" i="2"/>
  <c r="L607" i="2"/>
  <c r="L606" i="2"/>
  <c r="L605" i="2"/>
  <c r="L604" i="2"/>
  <c r="L603" i="2"/>
  <c r="L602" i="2"/>
  <c r="L601" i="2"/>
  <c r="L600" i="2"/>
  <c r="L599" i="2"/>
  <c r="L598" i="2"/>
  <c r="L580" i="2"/>
  <c r="L579" i="2"/>
  <c r="L578" i="2"/>
  <c r="L577" i="2"/>
  <c r="L576" i="2"/>
  <c r="L575" i="2"/>
  <c r="L574" i="2"/>
  <c r="L573" i="2"/>
  <c r="L572" i="2"/>
  <c r="L571" i="2"/>
  <c r="L570" i="2"/>
  <c r="L569" i="2"/>
  <c r="L568" i="2"/>
  <c r="L567" i="2"/>
  <c r="L566" i="2"/>
  <c r="L565" i="2"/>
  <c r="L564" i="2"/>
  <c r="L563" i="2"/>
  <c r="L562" i="2"/>
  <c r="L561" i="2"/>
  <c r="L560" i="2"/>
  <c r="L559" i="2"/>
  <c r="L558" i="2"/>
  <c r="L557" i="2"/>
  <c r="L556" i="2"/>
  <c r="L555" i="2"/>
  <c r="L554" i="2"/>
  <c r="L553" i="2"/>
  <c r="L552" i="2"/>
  <c r="L551" i="2"/>
  <c r="L550" i="2"/>
  <c r="L549" i="2"/>
  <c r="L548" i="2"/>
  <c r="L547" i="2"/>
  <c r="L546" i="2"/>
  <c r="L545" i="2"/>
  <c r="L544" i="2"/>
  <c r="L543" i="2"/>
  <c r="L542" i="2"/>
  <c r="L541" i="2"/>
  <c r="L540" i="2"/>
  <c r="L539" i="2"/>
  <c r="L538" i="2"/>
  <c r="L537" i="2"/>
  <c r="L536" i="2"/>
  <c r="L535" i="2"/>
  <c r="L534" i="2"/>
  <c r="L533" i="2"/>
  <c r="L532" i="2"/>
  <c r="L531" i="2"/>
  <c r="L530" i="2"/>
  <c r="L529" i="2"/>
  <c r="L528" i="2"/>
  <c r="L527" i="2"/>
  <c r="L526" i="2"/>
  <c r="L525" i="2"/>
  <c r="L524" i="2"/>
  <c r="L523" i="2"/>
  <c r="L522" i="2"/>
  <c r="L521" i="2"/>
  <c r="L520" i="2"/>
  <c r="L519" i="2"/>
  <c r="L518" i="2"/>
  <c r="L517" i="2"/>
  <c r="L516" i="2"/>
  <c r="L515" i="2"/>
  <c r="L514" i="2"/>
  <c r="L513" i="2"/>
  <c r="L512" i="2"/>
  <c r="L511" i="2"/>
  <c r="L510" i="2"/>
  <c r="L509" i="2"/>
  <c r="L508" i="2"/>
  <c r="L507" i="2"/>
  <c r="L506" i="2"/>
  <c r="L505" i="2"/>
  <c r="L504" i="2"/>
  <c r="L503" i="2"/>
  <c r="L502" i="2"/>
  <c r="L501" i="2"/>
  <c r="L500" i="2"/>
  <c r="L499" i="2"/>
  <c r="L498" i="2"/>
  <c r="L497" i="2"/>
  <c r="L496" i="2"/>
  <c r="L495" i="2"/>
  <c r="L494" i="2"/>
  <c r="L493" i="2"/>
  <c r="L492" i="2"/>
  <c r="L491" i="2"/>
  <c r="L490" i="2"/>
  <c r="L489" i="2"/>
  <c r="L488" i="2"/>
  <c r="L487" i="2"/>
  <c r="L486" i="2"/>
  <c r="L485" i="2"/>
  <c r="L484" i="2"/>
  <c r="L483" i="2"/>
  <c r="L482" i="2"/>
  <c r="L481" i="2"/>
  <c r="L480" i="2"/>
  <c r="L479" i="2"/>
  <c r="L478" i="2"/>
  <c r="L477" i="2"/>
  <c r="L476" i="2"/>
  <c r="L475" i="2"/>
  <c r="L474" i="2"/>
  <c r="L473" i="2"/>
  <c r="L472" i="2"/>
  <c r="L471" i="2"/>
  <c r="L470" i="2"/>
  <c r="L469" i="2"/>
  <c r="L468" i="2"/>
  <c r="L467" i="2"/>
  <c r="L466" i="2"/>
  <c r="L465" i="2"/>
  <c r="L464" i="2"/>
  <c r="L463" i="2"/>
  <c r="L462" i="2"/>
  <c r="L461" i="2"/>
  <c r="L460" i="2"/>
  <c r="L459" i="2"/>
  <c r="L458" i="2"/>
  <c r="L457" i="2"/>
  <c r="L456" i="2"/>
  <c r="L455" i="2"/>
  <c r="L454" i="2"/>
  <c r="L453" i="2"/>
  <c r="L452" i="2"/>
  <c r="L451" i="2"/>
  <c r="L450" i="2"/>
  <c r="L449" i="2"/>
  <c r="L448" i="2"/>
  <c r="L447" i="2"/>
  <c r="L446" i="2"/>
  <c r="L445" i="2"/>
  <c r="L444" i="2"/>
  <c r="L443" i="2"/>
  <c r="L442" i="2"/>
  <c r="L441" i="2"/>
  <c r="L440" i="2"/>
  <c r="L439" i="2"/>
  <c r="L438" i="2"/>
  <c r="L437" i="2"/>
  <c r="L436" i="2"/>
  <c r="L435" i="2"/>
  <c r="L434" i="2"/>
  <c r="L433" i="2"/>
  <c r="L432" i="2"/>
  <c r="L431" i="2"/>
  <c r="L430" i="2"/>
  <c r="L429" i="2"/>
  <c r="L428" i="2"/>
  <c r="L426" i="2"/>
  <c r="L425" i="2"/>
  <c r="L424" i="2"/>
  <c r="L423" i="2"/>
  <c r="L422" i="2"/>
  <c r="L421" i="2"/>
  <c r="L420" i="2"/>
  <c r="L419" i="2"/>
  <c r="L418" i="2"/>
  <c r="L417" i="2"/>
  <c r="L416" i="2"/>
  <c r="L415" i="2"/>
  <c r="L414" i="2"/>
  <c r="L413" i="2"/>
  <c r="L412" i="2"/>
  <c r="L411" i="2"/>
  <c r="L410" i="2"/>
  <c r="L409" i="2"/>
  <c r="L408" i="2"/>
  <c r="L407" i="2"/>
  <c r="L406" i="2"/>
  <c r="L405" i="2"/>
  <c r="L404" i="2"/>
  <c r="L403" i="2"/>
  <c r="L402" i="2"/>
  <c r="L401" i="2"/>
  <c r="L400" i="2"/>
  <c r="L399" i="2"/>
  <c r="L398" i="2"/>
  <c r="L397" i="2"/>
  <c r="L396" i="2"/>
  <c r="L395" i="2"/>
  <c r="L394" i="2"/>
  <c r="L393" i="2"/>
  <c r="L392" i="2"/>
  <c r="L391" i="2"/>
  <c r="L390" i="2"/>
  <c r="L389" i="2"/>
  <c r="L388" i="2"/>
  <c r="L387" i="2"/>
  <c r="L386" i="2"/>
  <c r="L385" i="2"/>
  <c r="L384" i="2"/>
  <c r="L383" i="2"/>
  <c r="L382" i="2"/>
  <c r="L381" i="2"/>
  <c r="L380" i="2"/>
  <c r="L379" i="2"/>
  <c r="L378" i="2"/>
  <c r="L377" i="2"/>
  <c r="L376" i="2"/>
  <c r="L375" i="2"/>
  <c r="L368" i="2"/>
  <c r="L367" i="2"/>
  <c r="L366" i="2"/>
  <c r="L365" i="2"/>
  <c r="L364" i="2"/>
  <c r="L362" i="2"/>
  <c r="L361" i="2"/>
  <c r="L360" i="2"/>
  <c r="L356" i="2"/>
  <c r="L354" i="2"/>
  <c r="L353" i="2"/>
  <c r="L348" i="2"/>
  <c r="L347" i="2"/>
  <c r="L346" i="2"/>
  <c r="L345" i="2"/>
  <c r="L344" i="2"/>
  <c r="L343" i="2"/>
  <c r="L342" i="2"/>
  <c r="L339" i="2"/>
  <c r="L338" i="2"/>
  <c r="L337" i="2"/>
  <c r="L336" i="2"/>
  <c r="L335" i="2"/>
  <c r="L334" i="2"/>
  <c r="L329" i="2"/>
  <c r="L328" i="2"/>
  <c r="L327" i="2"/>
  <c r="L326" i="2"/>
  <c r="L317" i="2"/>
  <c r="L316" i="2"/>
  <c r="L315" i="2"/>
  <c r="L314" i="2"/>
  <c r="L313" i="2"/>
  <c r="L310" i="2"/>
  <c r="L303" i="2"/>
  <c r="L302" i="2"/>
  <c r="L301" i="2"/>
  <c r="L300" i="2"/>
  <c r="L299" i="2"/>
  <c r="L298" i="2"/>
  <c r="L296" i="2"/>
  <c r="L295" i="2"/>
  <c r="L290" i="2"/>
  <c r="L288" i="2"/>
  <c r="L287" i="2"/>
  <c r="L283" i="2"/>
  <c r="L282" i="2"/>
  <c r="L281" i="2"/>
  <c r="L279" i="2"/>
  <c r="L278" i="2"/>
  <c r="L277" i="2"/>
  <c r="L270" i="2"/>
  <c r="L268" i="2"/>
  <c r="L263" i="2"/>
  <c r="L262" i="2"/>
  <c r="L257" i="2"/>
  <c r="L255" i="2"/>
  <c r="L254" i="2"/>
  <c r="L252" i="2"/>
  <c r="L249" i="2"/>
  <c r="L248" i="2"/>
  <c r="L244" i="2"/>
  <c r="L243" i="2"/>
  <c r="L241" i="2"/>
  <c r="L240" i="2"/>
  <c r="L236" i="2"/>
  <c r="L235" i="2"/>
  <c r="L231" i="2"/>
  <c r="L230" i="2"/>
  <c r="L227" i="2"/>
  <c r="L226" i="2"/>
  <c r="L222" i="2"/>
  <c r="L217" i="2"/>
  <c r="L216" i="2"/>
  <c r="L215" i="2"/>
  <c r="L214" i="2"/>
  <c r="L213" i="2"/>
  <c r="L212" i="2"/>
  <c r="L210" i="2"/>
  <c r="L209" i="2"/>
  <c r="L206" i="2"/>
  <c r="L203" i="2"/>
  <c r="L201" i="2"/>
  <c r="L200" i="2"/>
  <c r="L196" i="2"/>
  <c r="L192" i="2"/>
  <c r="L188" i="2"/>
  <c r="L186" i="2"/>
  <c r="L184" i="2"/>
  <c r="L182" i="2"/>
  <c r="L181" i="2"/>
  <c r="L180" i="2"/>
  <c r="L179" i="2"/>
  <c r="L176" i="2"/>
  <c r="L174" i="2"/>
  <c r="L170" i="2"/>
  <c r="L165" i="2"/>
  <c r="L164" i="2"/>
  <c r="L163" i="2"/>
  <c r="L161" i="2"/>
  <c r="L160" i="2"/>
  <c r="L156" i="2"/>
  <c r="L155" i="2"/>
  <c r="L154" i="2"/>
  <c r="L145" i="2"/>
  <c r="L135" i="2"/>
  <c r="L133" i="2"/>
  <c r="L132" i="2"/>
  <c r="L131" i="2"/>
  <c r="L130" i="2"/>
  <c r="L129" i="2"/>
  <c r="L128" i="2"/>
  <c r="L127" i="2"/>
  <c r="L123" i="2"/>
  <c r="L122" i="2"/>
  <c r="L121" i="2"/>
  <c r="L119" i="2"/>
  <c r="L118" i="2"/>
  <c r="L116" i="2"/>
  <c r="L114" i="2"/>
  <c r="L112" i="2"/>
  <c r="L111" i="2"/>
  <c r="L110" i="2"/>
  <c r="L109" i="2"/>
  <c r="L108" i="2"/>
  <c r="L107" i="2"/>
  <c r="L106" i="2"/>
  <c r="L105" i="2"/>
  <c r="L104" i="2"/>
  <c r="L103" i="2"/>
  <c r="L102" i="2"/>
  <c r="L101" i="2"/>
  <c r="L100" i="2"/>
  <c r="L99" i="2"/>
  <c r="L98" i="2"/>
  <c r="L97" i="2"/>
  <c r="L96" i="2"/>
  <c r="L95" i="2"/>
  <c r="L94" i="2"/>
  <c r="L93" i="2"/>
  <c r="L92" i="2"/>
  <c r="L91" i="2"/>
  <c r="L90" i="2"/>
  <c r="L89" i="2"/>
  <c r="L88" i="2"/>
  <c r="L87" i="2"/>
  <c r="L86" i="2"/>
  <c r="L85" i="2"/>
  <c r="L84" i="2"/>
  <c r="L82" i="2"/>
  <c r="L81" i="2"/>
  <c r="L80" i="2"/>
  <c r="L79" i="2"/>
  <c r="L78" i="2"/>
  <c r="L77" i="2"/>
  <c r="L76" i="2"/>
  <c r="L75" i="2"/>
  <c r="L74" i="2"/>
  <c r="L72" i="2"/>
  <c r="L71" i="2"/>
  <c r="L70" i="2"/>
  <c r="L68" i="2"/>
  <c r="L67" i="2"/>
  <c r="L64" i="2"/>
  <c r="L63" i="2"/>
  <c r="L61" i="2"/>
  <c r="L60" i="2"/>
  <c r="L58" i="2"/>
  <c r="L55" i="2"/>
  <c r="L49" i="2"/>
  <c r="L48" i="2"/>
  <c r="L46" i="2"/>
  <c r="L45" i="2"/>
  <c r="L44" i="2"/>
  <c r="L43" i="2"/>
  <c r="L42" i="2"/>
  <c r="L41" i="2"/>
  <c r="L40" i="2"/>
  <c r="L39" i="2"/>
  <c r="L37" i="2"/>
  <c r="L36" i="2"/>
  <c r="L35" i="2"/>
  <c r="L31" i="2"/>
  <c r="L24" i="2"/>
  <c r="L19" i="2"/>
  <c r="L17" i="2"/>
  <c r="L15" i="2"/>
  <c r="L14" i="2"/>
  <c r="L11" i="2"/>
  <c r="L9" i="2"/>
  <c r="L8" i="2"/>
  <c r="L6" i="2"/>
  <c r="L4" i="2"/>
  <c r="L3" i="2"/>
</calcChain>
</file>

<file path=xl/sharedStrings.xml><?xml version="1.0" encoding="utf-8"?>
<sst xmlns="http://schemas.openxmlformats.org/spreadsheetml/2006/main" count="14693" uniqueCount="9311">
  <si>
    <t>Таблица 2. Реестр средств размещения, прошедших классификацию  по состоянию на 30 июля 2026 год</t>
  </si>
  <si>
    <t>№</t>
  </si>
  <si>
    <t>Наименование муниципального образования Краснодарского края</t>
  </si>
  <si>
    <t>Наименование средства размещения</t>
  </si>
  <si>
    <t xml:space="preserve">Адрес средства размещения </t>
  </si>
  <si>
    <t>Наименование правовой формы собственности средства размещения. (Наименование индивидуального предпринимателя-ИП или юридического лица-ЮЛ (полностью)</t>
  </si>
  <si>
    <t>ИНН</t>
  </si>
  <si>
    <t>Руководитель средства размещения (Ф.И.О. (полностью)/ контактный телефон)</t>
  </si>
  <si>
    <t>Общее количество номеров</t>
  </si>
  <si>
    <t>Категория средства размещения (5*/4*/3*/2*/1*/Без звезд)</t>
  </si>
  <si>
    <t xml:space="preserve">Номер реестровой записи
в Едином реестре
классифицированных
средств размещения
(имеет статус
"действует") </t>
  </si>
  <si>
    <t>Дата присвоения
категории (числовой
формат
(дата/месяц/год)</t>
  </si>
  <si>
    <t>Дата окончания
действия категории
(числовой формат
(дата/месяц/год</t>
  </si>
  <si>
    <t>Наименование аккредитованной организации и адрес места нахождения</t>
  </si>
  <si>
    <t>Муниципальное образование город-курорт Геленджик</t>
  </si>
  <si>
    <t xml:space="preserve"> «Гостиница «Анастасия» </t>
  </si>
  <si>
    <t>г. Геленджик, ул. Декабристов, 15</t>
  </si>
  <si>
    <t xml:space="preserve"> ИП Федосиади Георгий Иванович</t>
  </si>
  <si>
    <t>230403229013</t>
  </si>
  <si>
    <t xml:space="preserve"> ИП Федосиади Георгий Иванович
+79165192330
gasparian.erna@mail.ru</t>
  </si>
  <si>
    <t>без звезд</t>
  </si>
  <si>
    <t>С002025012118</t>
  </si>
  <si>
    <t>1 этап классификации</t>
  </si>
  <si>
    <t>Отель "Парк-Сити"</t>
  </si>
  <si>
    <t xml:space="preserve"> г. Геленджик, ул. Циолковского, д.51</t>
  </si>
  <si>
    <t xml:space="preserve">ИП  Смирнова Марина Александровна </t>
  </si>
  <si>
    <t>781429590951</t>
  </si>
  <si>
    <t>ИП Смирнова М.А. parkcity51@yandex.ru  +79385380600</t>
  </si>
  <si>
    <t xml:space="preserve">С232026022679 </t>
  </si>
  <si>
    <t xml:space="preserve"> Отель «Атриум»
 </t>
  </si>
  <si>
    <t>с. Дивноморское, ул.  , д. 2</t>
  </si>
  <si>
    <t xml:space="preserve">ИП Казиева Анна Викторовна </t>
  </si>
  <si>
    <t>360301935903</t>
  </si>
  <si>
    <t>ИП Казиева Анна Викторовна; +79851102817;hotels_gel@mail.ru</t>
  </si>
  <si>
    <t xml:space="preserve">С232025009714 </t>
  </si>
  <si>
    <t>Гостиница "КИПР 1"</t>
  </si>
  <si>
    <t>г. Геленджик, ул. Сипягина 3</t>
  </si>
  <si>
    <t>ИП Попов Арсен Георгиевич</t>
  </si>
  <si>
    <t xml:space="preserve"> 261800919399</t>
  </si>
  <si>
    <t xml:space="preserve">ИП Попов Арсен Георгиевич 89883618154
 kiprgel@yandex.ru </t>
  </si>
  <si>
    <t xml:space="preserve">С232024018452 </t>
  </si>
  <si>
    <t>Гостевой дом «Золотой лев»</t>
  </si>
  <si>
    <t>г. Геленджик, ул. Тургенева, 8</t>
  </si>
  <si>
    <t xml:space="preserve"> ИП Малхасян Евгений Владимирович</t>
  </si>
  <si>
    <t xml:space="preserve"> 651300064982</t>
  </si>
  <si>
    <t xml:space="preserve"> ИП Малхасян Евгений Владимирович
 + 7 (918) 064 59 09
 malkhasyan@mail.ru </t>
  </si>
  <si>
    <t>С002025011341</t>
  </si>
  <si>
    <t xml:space="preserve">Гостевой дом «Ривьера» </t>
  </si>
  <si>
    <t xml:space="preserve">с. Архипо-Осиповка, ул. Северная, 12 г </t>
  </si>
  <si>
    <t xml:space="preserve"> ИП Яценко Дмитрий Иванович</t>
  </si>
  <si>
    <t xml:space="preserve"> 423402591835</t>
  </si>
  <si>
    <t xml:space="preserve"> ИП Яценко Дмитрий Иванович  +7 (960) 917 38 88
das_well@mail.ru </t>
  </si>
  <si>
    <t xml:space="preserve">С232025013564 </t>
  </si>
  <si>
    <t xml:space="preserve">Гостница ЧУ «Пансионат «Рассвет» </t>
  </si>
  <si>
    <t xml:space="preserve"> г.Геленджик, ул.Туристическая, д.3</t>
  </si>
  <si>
    <t xml:space="preserve">ЧУ «Пансионат «Рассвет»   </t>
  </si>
  <si>
    <t>2304013862</t>
  </si>
  <si>
    <t xml:space="preserve">ЧУ «Пансионат «Рассвет»   Директор: Арутюнов Эрик Каренович 8 (86141) 2-66-00
 gelrassvet@yandex.ru </t>
  </si>
  <si>
    <t xml:space="preserve">С232024003073 </t>
  </si>
  <si>
    <t>Гостиница
 "Багира"</t>
  </si>
  <si>
    <t xml:space="preserve">
 с.Дивноморское, ул.Ленина, д.63 А</t>
  </si>
  <si>
    <t xml:space="preserve">Индивидуальный предприниматель Казиева Анна Викторовна
              </t>
  </si>
  <si>
    <t xml:space="preserve"> Казиева Анна Викторовна +79183407878,+79851102817
hotels_gel@mail.ru</t>
  </si>
  <si>
    <t>С232025010228</t>
  </si>
  <si>
    <t>Общество с ограниченной ответственностью "Финанс-Эксперт"</t>
  </si>
  <si>
    <t xml:space="preserve">Гостиница "Баунти"
</t>
  </si>
  <si>
    <t>с Архипо-Осиповка, ул Альпийская, д. 1</t>
  </si>
  <si>
    <t xml:space="preserve">ИП Машенцев Евгений Васильевич </t>
  </si>
  <si>
    <t xml:space="preserve"> 344810085035</t>
  </si>
  <si>
    <t xml:space="preserve">ИП Машенцев Евгений Васильевич 
 8(964) 901-81-27
 djonevgen1983@mail.ru </t>
  </si>
  <si>
    <t xml:space="preserve">С232024001210 </t>
  </si>
  <si>
    <t xml:space="preserve"> Гостиница «Екатерина»
</t>
  </si>
  <si>
    <t xml:space="preserve">г. Геленджик, ул. Набережная, дом 7
</t>
  </si>
  <si>
    <t xml:space="preserve">ИП Фатнева Нина Михайловна </t>
  </si>
  <si>
    <t xml:space="preserve"> 262606777508 </t>
  </si>
  <si>
    <t xml:space="preserve">ИП Фатнева Нина Михайловна 7 918-492-92-12
 ekaterina-hotel-gel@yandex.ru </t>
  </si>
  <si>
    <t xml:space="preserve"> С232024019667 </t>
  </si>
  <si>
    <t>Отель «Николаев двор»</t>
  </si>
  <si>
    <t>г. Геленджик, ул. Михаила Борисова д. 1</t>
  </si>
  <si>
    <t>ИП Пужай Николай Николаевич</t>
  </si>
  <si>
    <t>230405493567</t>
  </si>
  <si>
    <t>ИП Пужай Николай Николаевич; +79184373167; gdnikdvor@yandex.ru</t>
  </si>
  <si>
    <t xml:space="preserve">С232025009836 </t>
  </si>
  <si>
    <t>ФГБУ туберкулезный санаторий «Голубая бухта»</t>
  </si>
  <si>
    <t>г. Геленджик, ул. Просторная, д. 2</t>
  </si>
  <si>
    <t xml:space="preserve">Федеральное государственное бюджетное учреждение туберкулезный санаторий «Голубая бухта» министерства здравоохранения Российской Федерации   </t>
  </si>
  <si>
    <t>2304014256</t>
  </si>
  <si>
    <t xml:space="preserve">Федеральное государственное бюджетное учреждение туберкулезный санаторий «Голубая бухта» министерства здравоохранения Российской Федерации 
  8 (86141) 2-82-71
 golubayabuhta@bk.ru </t>
  </si>
  <si>
    <t xml:space="preserve">С232025000095 </t>
  </si>
  <si>
    <t xml:space="preserve">Отель «Дубравушка» </t>
  </si>
  <si>
    <t>с. Криница, ул. Мира 6, 353494, Краснодарский Край, г.о. город-курорт Геленджик, с Криница, ул Мира, д. 6, Краснодарский Край, г.о. город-курорт Геленджик, с Криница, ул Мира, д. 6, к. 3, г.о. город-курорт Геленджик, село Криница, ул. Мира 6, корпус 4, г.о.</t>
  </si>
  <si>
    <t>ИП Феодосиади Константин Федорович</t>
  </si>
  <si>
    <t xml:space="preserve"> 230406048400</t>
  </si>
  <si>
    <t xml:space="preserve">ИП Феодосиади Константин Федорович          
     +7 (928) 432-66-89
 848konstantin@mail.ru </t>
  </si>
  <si>
    <t>2*</t>
  </si>
  <si>
    <t xml:space="preserve"> 23/100/184-2022/ С232024002813 </t>
  </si>
  <si>
    <t xml:space="preserve">"София" </t>
  </si>
  <si>
    <t>с. Дивноморское, ул. Приморская, 10 Б</t>
  </si>
  <si>
    <t>ИП Чамуриди Кириак Маркович</t>
  </si>
  <si>
    <t xml:space="preserve"> 230400208760</t>
  </si>
  <si>
    <t xml:space="preserve">ИП Чамуриди Кириак Маркович
 +7 (918) 139 34 48
chamuridi@list.ru </t>
  </si>
  <si>
    <t xml:space="preserve">С232025009553 </t>
  </si>
  <si>
    <t>Отель "Вояж"</t>
  </si>
  <si>
    <t>г. Геленджик, ул. Серафимовича, д. 17А33</t>
  </si>
  <si>
    <t>ИП ТАГИРОВ ЗАУР АЛМАСХАНОВИЧ</t>
  </si>
  <si>
    <t xml:space="preserve">054303004148 </t>
  </si>
  <si>
    <t>ИП ТАГИРОВ ЗАУР АЛМАСХАНОВИЧ;  u.tagirova@yandex.ru; г. Геленджик, ул. Серафимовича, д. 17А
89182330247</t>
  </si>
  <si>
    <t xml:space="preserve"> С232025012541 </t>
  </si>
  <si>
    <t xml:space="preserve">Отель «Лайм»
</t>
  </si>
  <si>
    <t>г. Геленджик, ул. Десантная, д. 54</t>
  </si>
  <si>
    <t xml:space="preserve">ИП Мартыненко Валерия Станиславовна </t>
  </si>
  <si>
    <t xml:space="preserve"> 231295064726</t>
  </si>
  <si>
    <t xml:space="preserve">ИП Мартыненко Валерия Станиславовна
  +7 (928) 429-86-84
org@limehotel.ru </t>
  </si>
  <si>
    <t>3*</t>
  </si>
  <si>
    <t xml:space="preserve">23/АА-173-2021/178-2022/ С232024015643 </t>
  </si>
  <si>
    <t>Автономная некоммерческая организация "Центр экспертизы,качества и дополнительного образования "Курорт-консалтинг"</t>
  </si>
  <si>
    <t>База отдыха "Дружба"</t>
  </si>
  <si>
    <t>с. Архипо-Осиповка, Правый мыс</t>
  </si>
  <si>
    <t xml:space="preserve">ИП Шхалахова Нафсет Абдуловна     </t>
  </si>
  <si>
    <t>232001217879</t>
  </si>
  <si>
    <r>
      <t>ИП Шхалахова Нафсет Абдуловна</t>
    </r>
    <r>
      <rPr>
        <u/>
        <sz val="14"/>
        <rFont val="Times New Roman"/>
        <family val="1"/>
        <charset val="204"/>
      </rPr>
      <t xml:space="preserve">; </t>
    </r>
    <r>
      <rPr>
        <sz val="14"/>
        <rFont val="Times New Roman"/>
        <family val="1"/>
        <charset val="204"/>
      </rPr>
      <t>+7 (918) 402 24 27 shalahova72@mail.ru ИНН 232001217879</t>
    </r>
  </si>
  <si>
    <t xml:space="preserve">С232024010174 </t>
  </si>
  <si>
    <t xml:space="preserve"> Общество с ограниченной ответственностью "ГРАНД ЭКСПЕРТ ОТЕЛЬ"</t>
  </si>
  <si>
    <t xml:space="preserve">Гостиница "Парадиз" 
</t>
  </si>
  <si>
    <t>с. Дивноморское, ул. Кирова, д. 1а</t>
  </si>
  <si>
    <t>г. Геленджик, с. Дивноморское, ул. Кирова, д. 1а</t>
  </si>
  <si>
    <t>261801080437</t>
  </si>
  <si>
    <t xml:space="preserve">ИП Леонов Сергей Аркадьевич 
8(86141) 64-5-90
paradisehotels@mail.ru
</t>
  </si>
  <si>
    <t xml:space="preserve"> С232024011567</t>
  </si>
  <si>
    <t xml:space="preserve"> Гостиница «Теремок» 
</t>
  </si>
  <si>
    <t>с. Криница, 3-й пер. Заречный, 1</t>
  </si>
  <si>
    <t>ИП Васильева Ирина Александровна</t>
  </si>
  <si>
    <t xml:space="preserve"> 231303385684</t>
  </si>
  <si>
    <t xml:space="preserve">ИП  Васильева Ирина Александровна 
7 (989) 803-31-81
Teremok.krinica@mail.ru 
</t>
  </si>
  <si>
    <t>С232024007260</t>
  </si>
  <si>
    <t xml:space="preserve"> Общество с ограниченной ответственностью "Экспертиза гостеприимства"</t>
  </si>
  <si>
    <t>База отдыха «Лесник»</t>
  </si>
  <si>
    <t>Геленджикское лесничество, Кабардинское участковое лесничество, квартал № 70А, часть выдела 7, кадастровый номер</t>
  </si>
  <si>
    <t>ИП Татаринцева Марина Викторовна</t>
  </si>
  <si>
    <t>230406345709</t>
  </si>
  <si>
    <t xml:space="preserve"> 8(928) 663-20-21
 miznikov525@yandex.ru </t>
  </si>
  <si>
    <t xml:space="preserve"> С232025012368</t>
  </si>
  <si>
    <t>Отель «Villa Anna de luxe»</t>
  </si>
  <si>
    <t>г. Геленджик,
пер. Рождественский, д. 15</t>
  </si>
  <si>
    <t>ИП Ковалев Александр Ильич</t>
  </si>
  <si>
    <t>231109671412</t>
  </si>
  <si>
    <t>ИП Ковалев Александр Ильич
7 (988) 240-34-01
kovalew-alexandr@mail.ru</t>
  </si>
  <si>
    <t>С232024012789</t>
  </si>
  <si>
    <t xml:space="preserve"> Общество с ограниченной ответственностью "Центр сертификации, классификации и контроля качества"</t>
  </si>
  <si>
    <t>Гостевой дом "Фрегат"</t>
  </si>
  <si>
    <t xml:space="preserve">г Геленджик, пр-кт Геленджикский, д. 133Б, к. 11 </t>
  </si>
  <si>
    <t xml:space="preserve"> ИП Гайворонова Юлия Сергеевна          </t>
  </si>
  <si>
    <t>545311731844</t>
  </si>
  <si>
    <t> ИП Гайворонова Юлия Сергеевна    
  (86141) 3-17-75 otel.fregat@yandex.ru</t>
  </si>
  <si>
    <t xml:space="preserve">С232025012855 </t>
  </si>
  <si>
    <t>Отель «Белладжо» ООО «АРМАН»</t>
  </si>
  <si>
    <t>г.Геленджик, ул.Новороссийская, 60 А</t>
  </si>
  <si>
    <t>ООО «АРМАН» Саргсян Акоб Артушович</t>
  </si>
  <si>
    <t xml:space="preserve">2304061792 </t>
  </si>
  <si>
    <t xml:space="preserve">ООО «АРМАН»  Саргсян Акоб Артушович      8(86141)3-36-13
E-mail:  bellagio23@yandex.ru </t>
  </si>
  <si>
    <t>4*</t>
  </si>
  <si>
    <t>С232024021173</t>
  </si>
  <si>
    <t xml:space="preserve">База отдыха «Архипо-Осиповка» </t>
  </si>
  <si>
    <t xml:space="preserve">с. Архипо-Осиповка, пер. Михайловский, 14 </t>
  </si>
  <si>
    <t>Общество с ограниченной ответственностью предприятия "Астра-ВАЗ-Юг"</t>
  </si>
  <si>
    <t>2304001881</t>
  </si>
  <si>
    <t>ООО предприятия "Астра-ВАЗ-Юг" Кузьмина Юлия Александровна  88614160285,  info@arhipka-baza.ru</t>
  </si>
  <si>
    <t>С232024019729</t>
  </si>
  <si>
    <t xml:space="preserve">Отель «SOLO» </t>
  </si>
  <si>
    <t>г. Геленджик, ул. Революционная, д. 27 а</t>
  </si>
  <si>
    <t xml:space="preserve">ИП Рожков Александр Владимирович </t>
  </si>
  <si>
    <t>343704647019</t>
  </si>
  <si>
    <t xml:space="preserve">
ИП Рожков Александр Владимирович 
8 (960) 878-99-19
 Foster-86@mail.ru </t>
  </si>
  <si>
    <t>С232024019789</t>
  </si>
  <si>
    <t xml:space="preserve">Отель «Аквавита» </t>
  </si>
  <si>
    <t>с. Кабардинка, ул. Абрикосовая, 10</t>
  </si>
  <si>
    <t>ИП Болгов Виктор Иванович</t>
  </si>
  <si>
    <t>614200091728</t>
  </si>
  <si>
    <t xml:space="preserve">ИП Болгов Виктор Иванович 
8 (928) 40-54-777
aquavitahotel@bk.ru </t>
  </si>
  <si>
    <t>С232024022086</t>
  </si>
  <si>
    <t>Отель «M-Хаус» («M-House»)</t>
  </si>
  <si>
    <t>г. Геленджик, ул. Кубанская, 31 А</t>
  </si>
  <si>
    <t xml:space="preserve">Индивидуальный предприниматель Тотолян Мкртич Мишикович </t>
  </si>
  <si>
    <t xml:space="preserve"> 230405359709</t>
  </si>
  <si>
    <t>ИП Тотолян Мкртич Мишикович +79183878888
mhouse-gel@yandex.ru</t>
  </si>
  <si>
    <t xml:space="preserve">С232025013190 </t>
  </si>
  <si>
    <t xml:space="preserve"> Бутик-отель «Рони Шелтер»</t>
  </si>
  <si>
    <t>г. Геленджик, ул. Лермонтовский бульвар, 18</t>
  </si>
  <si>
    <t>ООО «Академ» Филиппов Максим Станиславович</t>
  </si>
  <si>
    <t>2304077351</t>
  </si>
  <si>
    <t xml:space="preserve">ООО «Академ» Филиппов Максим Станиславович
 8 (960) 49-18-932
 ronyshelter@gmail.com </t>
  </si>
  <si>
    <t>С232024012050</t>
  </si>
  <si>
    <t xml:space="preserve">ООО "Профилакторий Эдельвейс" </t>
  </si>
  <si>
    <t>г.Геленджик, ул. Мира, 31</t>
  </si>
  <si>
    <t xml:space="preserve">Директор
Офлиян Виктор Симбатович
Директор Шигида Ольга Михайловна </t>
  </si>
  <si>
    <t>2304075058</t>
  </si>
  <si>
    <t>Директор
Офлиян Виктор Симбатович  Директор Шигида Ольга Михайловна 8-918-020-99-40
Заместитель директора
Ковешникова Юлия Андреевна 8-86141-3-23-984 edelbyh@yandex.ru</t>
  </si>
  <si>
    <t>1*</t>
  </si>
  <si>
    <t>23/АА-165-2021/0107-2022/ С232024011659</t>
  </si>
  <si>
    <t>База отдыха «Арена» Филиал ФКП «Росгосцирк»</t>
  </si>
  <si>
    <t xml:space="preserve"> с. Кабардинка, ул. Революционная, 154</t>
  </si>
  <si>
    <t>ФЕДЕРАЛЬНОЕ КАЗЕННОЕ ПРЕДПРИЯТИЕ "РОССИЙСКАЯ ГОСУДАРСТВЕННАЯ ЦИРКОВАЯ КОМПАНИЯ"</t>
  </si>
  <si>
    <t>7702060003</t>
  </si>
  <si>
    <t xml:space="preserve"> Филиал ФКП «Росгосцирк» Генеральный директор: Беляков Сергей Григорьевич 8(86141) 65-3-30 74952666956
 bo-arena@circus.ru </t>
  </si>
  <si>
    <t>С232025008336</t>
  </si>
  <si>
    <t>База отдыха "АСМ_RESORT"</t>
  </si>
  <si>
    <t xml:space="preserve"> с. Архипо-Осиповка, ул. Садовая, д. 11</t>
  </si>
  <si>
    <t>ИП Калинин Александр Валерьевич</t>
  </si>
  <si>
    <t>561014375204</t>
  </si>
  <si>
    <t xml:space="preserve">ИП Калинин Александр Валерьевич
+7 (961) 503-85-81, 
+7 (988) 524-29-13
kalinin696969@inbox.ru </t>
  </si>
  <si>
    <t>С002025010978</t>
  </si>
  <si>
    <t>Гостиница "Самара"</t>
  </si>
  <si>
    <t>г.Геленджик, ул.Революционная, 25А</t>
  </si>
  <si>
    <t xml:space="preserve">ИП Виноградова Екатерина Александровна                                     
</t>
  </si>
  <si>
    <t xml:space="preserve"> 226301730553</t>
  </si>
  <si>
    <t>ИП Виноградова Екатерина Александровна 8-86141-5-06-05; samaragel@yandex.ru</t>
  </si>
  <si>
    <t>С232024018889</t>
  </si>
  <si>
    <t>Мини-Отель "Жар-птица"</t>
  </si>
  <si>
    <t>г.Геленджик, ул.Луначарского,133 Б</t>
  </si>
  <si>
    <t xml:space="preserve">ИП Овчинников Александр Александрович                </t>
  </si>
  <si>
    <t>230401391980</t>
  </si>
  <si>
    <t xml:space="preserve">ИП Овчинников Александр Александрович   88614127044 ; +7 988 488-88-40; Ulec070@mail.ru ; jar-ptica_gel@mail.ru   </t>
  </si>
  <si>
    <t>С232024002789</t>
  </si>
  <si>
    <t>Гостиница «Гранд Премьер»</t>
  </si>
  <si>
    <t>г.Геленджик, ул. Горького д.47</t>
  </si>
  <si>
    <t>ИП ПОЗДЕЕВ ДМИТРИЙ СЕРГЕЕВИЧ</t>
  </si>
  <si>
    <t>911108979786</t>
  </si>
  <si>
    <t xml:space="preserve">ИП Поздеев Дмитрий Сергеевич 89288446474  </t>
  </si>
  <si>
    <t xml:space="preserve">С232024017688
</t>
  </si>
  <si>
    <t>Общество с ограниченной ответственностью "Фатум Эксперт"</t>
  </si>
  <si>
    <t xml:space="preserve">Отель «Комильфо» </t>
  </si>
  <si>
    <t>с. Дивноморское, ул. Приморская, д.13 А</t>
  </si>
  <si>
    <t>ИП Чекашкина Ирина Петровна</t>
  </si>
  <si>
    <t>631501704608</t>
  </si>
  <si>
    <t>ИП Чекашкина Ирина Петровна; 8(918) 636-88-18 divnoe_07@mail.ru</t>
  </si>
  <si>
    <t>С232024022519</t>
  </si>
  <si>
    <t>Пансионат "Октябрь",корпус "Семейный"</t>
  </si>
  <si>
    <t>с.Кабардинка,ул.Революционная,120</t>
  </si>
  <si>
    <t>Индивидуальный предприниматель Хилько Тамара Федоровна</t>
  </si>
  <si>
    <t>230406529953</t>
  </si>
  <si>
    <t xml:space="preserve">Директор
Хилько Тамара Федоровна 88614165393
Факс:
E-mail: tamarahilko@mail.ru </t>
  </si>
  <si>
    <t xml:space="preserve">С232024020570 </t>
  </si>
  <si>
    <t xml:space="preserve"> Общество с ограниченной ответственностью "Стандарты и Сервис"</t>
  </si>
  <si>
    <t xml:space="preserve">ООО "Санаторий "Русь"
</t>
  </si>
  <si>
    <t>г.Геленджик,
ул.Туристическая, 25а</t>
  </si>
  <si>
    <t xml:space="preserve">Зобян Гарик Степанович 
</t>
  </si>
  <si>
    <t>2304061320</t>
  </si>
  <si>
    <t>Зобян Гарик Степанович  8(86141) 7-17-80
 info@rusor.ru</t>
  </si>
  <si>
    <t xml:space="preserve"> С232025000276 </t>
  </si>
  <si>
    <t>Отель "Молодежный"</t>
  </si>
  <si>
    <t xml:space="preserve"> г.Геленджик,  ул.Десантная, д.25</t>
  </si>
  <si>
    <t xml:space="preserve">ИП Томак Надежда Васильевна </t>
  </si>
  <si>
    <t>230400490890</t>
  </si>
  <si>
    <t xml:space="preserve">ИП Томак Надежда Васильевна;+79385562631;tomak51@bk.ru  </t>
  </si>
  <si>
    <t xml:space="preserve">С232026020843 </t>
  </si>
  <si>
    <t>Отель «Villaggio del mare»</t>
  </si>
  <si>
    <t>Краснодарский край, Геленджикское лесничество, Архипо-Осиповское участковое лесничество, квартал 30Б, выдел 9</t>
  </si>
  <si>
    <t>ИП Денисенко Марина Викторовна</t>
  </si>
  <si>
    <t xml:space="preserve">ИП Денисенко Марина Викторовна;8 (908) 460-68-95; mari-14-85@mail.ru
 </t>
  </si>
  <si>
    <t>С232024015492</t>
  </si>
  <si>
    <t>Гостиница "Марго"</t>
  </si>
  <si>
    <t xml:space="preserve">с. Дивноморское, пер Парковый, д. 4 </t>
  </si>
  <si>
    <t xml:space="preserve">ИП Панина Маргарита Валерьевна </t>
  </si>
  <si>
    <t>230400780335</t>
  </si>
  <si>
    <t>ИП ИП Панина Маргарита Валерьевна, 8(928)847-27-27 e-mail: ross.k@mail.ru</t>
  </si>
  <si>
    <t xml:space="preserve">23/АА-165-2021/0168-2023/ С232024002363 </t>
  </si>
  <si>
    <t>Городская гостиница "У Моря"</t>
  </si>
  <si>
    <t xml:space="preserve"> с Дивноморское, ул Приморская, д.24 </t>
  </si>
  <si>
    <t xml:space="preserve">ИП Балабанов Манолис Семенович </t>
  </si>
  <si>
    <t>230403200832</t>
  </si>
  <si>
    <t>ИП Балабанов М.С, 8(928) 408-45-76 e-mail: manolisb@list.ru</t>
  </si>
  <si>
    <t xml:space="preserve">С232026025046 </t>
  </si>
  <si>
    <t>Гостевой дом «Карфаген»</t>
  </si>
  <si>
    <t>г. Геленджик, ул. Шмидта, д. 67/1</t>
  </si>
  <si>
    <t>ИП Рожко Ольга Владимировна</t>
  </si>
  <si>
    <t xml:space="preserve">231204972709 </t>
  </si>
  <si>
    <t xml:space="preserve">ИП Рожко Ольга Владимировна; +7 (928) 411-78-58;  karfagenhotel@mail.ru
</t>
  </si>
  <si>
    <t>С232024009374</t>
  </si>
  <si>
    <t>Гостиница "Дружба"</t>
  </si>
  <si>
    <t xml:space="preserve"> г. Геленджик, ул. Дружбы, д. 11</t>
  </si>
  <si>
    <t>ИП Ульфанов Дионис Саввич</t>
  </si>
  <si>
    <t xml:space="preserve">230406622007 </t>
  </si>
  <si>
    <t xml:space="preserve">ИП Ульфанов Дионис Саввич;  8(86141) 2-83-07
ulfanov.dionis2304@gmail.com
</t>
  </si>
  <si>
    <t xml:space="preserve">С232024021896 </t>
  </si>
  <si>
    <t xml:space="preserve"> Гостиница «Элени»</t>
  </si>
  <si>
    <t>г. Геленджик, ул. Революционная, д. 25 Б</t>
  </si>
  <si>
    <t>Индивидуальный предприниматель Панаетова Софья Панайотовна</t>
  </si>
  <si>
    <t>230401243460</t>
  </si>
  <si>
    <t>Индивидуальный предприниматель Панаетова Софья Панайотовна 8 (928) 27-330-27
sonya_panayotova@mail.ru</t>
  </si>
  <si>
    <t>С232024015484</t>
  </si>
  <si>
    <t>Пансионат "Джанхот"</t>
  </si>
  <si>
    <t>х. Джанхот, ул. Черноморская  д. 1</t>
  </si>
  <si>
    <t xml:space="preserve">ИП Баладьян Илья Кеворкович </t>
  </si>
  <si>
    <t>235504861740</t>
  </si>
  <si>
    <t>Индивидуальный предприниматель Баладьян Илья Кеворкович  +79181111619,+79183241594; hoteldzhanhot@yandex.ru</t>
  </si>
  <si>
    <t xml:space="preserve">С232025009722 </t>
  </si>
  <si>
    <t xml:space="preserve">База отдыха "Глэмпинг "Лето" </t>
  </si>
  <si>
    <t>г. Геленджик, Геленджикское лесничество, Архипо-Осиповское участковое лесничество, квартал 217 А, часть выдел 41</t>
  </si>
  <si>
    <t>ИП Соколов Александр Владимирович</t>
  </si>
  <si>
    <t xml:space="preserve"> 233501432820</t>
  </si>
  <si>
    <t>ИП Соколов Александр Владимирович; +79184303386; sokolov128@mail.ru</t>
  </si>
  <si>
    <t xml:space="preserve"> С232024006872 </t>
  </si>
  <si>
    <t>Отель "Грац"</t>
  </si>
  <si>
    <t>с. Кабардинка, Мира, 20</t>
  </si>
  <si>
    <t>ИП Аветисян Грачик Овакимович</t>
  </si>
  <si>
    <t xml:space="preserve">231519176475 </t>
  </si>
  <si>
    <t xml:space="preserve">ИП Аветисян Грачик Овакимович; +79186427871; grac-hotel@yandex.ru
</t>
  </si>
  <si>
    <t xml:space="preserve">
С232024021395 
</t>
  </si>
  <si>
    <t xml:space="preserve"> Непубличное акционерное общество "Курорт экспертиза"</t>
  </si>
  <si>
    <t xml:space="preserve">Отель "Фазенда" </t>
  </si>
  <si>
    <t xml:space="preserve">с. Дивноморское ул. Каштановая, д. 18
</t>
  </si>
  <si>
    <t>ИП Копылова Оксана Сергеевна</t>
  </si>
  <si>
    <t>235211479315</t>
  </si>
  <si>
    <t>ИП Копылова Оксана Сергеевна 89384738856 oksana.kopylowa2017@yandex.ru</t>
  </si>
  <si>
    <t>С232024002723</t>
  </si>
  <si>
    <t xml:space="preserve"> Гостиница "Рандеву"</t>
  </si>
  <si>
    <t>с. Дивноморское, ул. Черноморская, 11</t>
  </si>
  <si>
    <t>Индивидуальный предприниматель Жукова Татьяна Яковлевна</t>
  </si>
  <si>
    <t>232308446004</t>
  </si>
  <si>
    <t xml:space="preserve"> Жукова Татьяна Яковлевна 79628576209
hoteldivnomorskoerendezvous@yandex.ru
 </t>
  </si>
  <si>
    <t>С232025008478</t>
  </si>
  <si>
    <t xml:space="preserve">Бутик-отель "Стелла аль Маре" 
(Stella al Mare) </t>
  </si>
  <si>
    <t>с. Криница, проезд Новотроицкий, д.8</t>
  </si>
  <si>
    <t xml:space="preserve">ИП Михно Татьяна Евгеньевна
</t>
  </si>
  <si>
    <t>230801715750</t>
  </si>
  <si>
    <t xml:space="preserve"> ИП Михно Татьяна Евгеньевна MihnoTatiana@yandex.ru
</t>
  </si>
  <si>
    <t>С232024012382</t>
  </si>
  <si>
    <t>Отель "Лотос"</t>
  </si>
  <si>
    <t>г. Геленджик,
 ул. Десантная, д. 44 Б</t>
  </si>
  <si>
    <t xml:space="preserve"> ИП Дольник Мальвина Леонидовна</t>
  </si>
  <si>
    <t>616270494530</t>
  </si>
  <si>
    <t xml:space="preserve"> ИП Дольник Мальвина Леонидовна dolnikroma469@mail.ru
89612894701</t>
  </si>
  <si>
    <t xml:space="preserve"> 23/АА-165-2021/0198-2023/ С232024015045 </t>
  </si>
  <si>
    <t xml:space="preserve">База отдыха 
«Затерянный рай» </t>
  </si>
  <si>
    <t xml:space="preserve">Геленджикское лесничество, Архипо-Осиповское участковое лесничество, квартал №218А, части выделов № 14, 15 </t>
  </si>
  <si>
    <t>ИП Шамилов Анатолий Шандеевич</t>
  </si>
  <si>
    <t>263212157002</t>
  </si>
  <si>
    <t xml:space="preserve"> С232024003012 </t>
  </si>
  <si>
    <t xml:space="preserve">ОТЕЛЬ «ЛОТОС» 
</t>
  </si>
  <si>
    <t>с. Дивноморское, Ленина 10 / Приморская 9 Б</t>
  </si>
  <si>
    <t>Индивидуальный предприниматель Поздеева Анна Дмитриевна</t>
  </si>
  <si>
    <t>911101047495</t>
  </si>
  <si>
    <t xml:space="preserve">
ИППоздеева Анна Дмитриевна;+79788982644; lotos-divnomorsk@mail.ru; anna.pozdeyeva@mail.rule210@mail.ru
</t>
  </si>
  <si>
    <t xml:space="preserve">
 С232025009145 
</t>
  </si>
  <si>
    <t xml:space="preserve">  База отдыха "Взлет" ООО "Гостиница ОАО "Международный аэропорт "Краснодар"</t>
  </si>
  <si>
    <t>г. Геленджик, ул. Десантная, д. 38 б</t>
  </si>
  <si>
    <t xml:space="preserve"> ООО "Гостиница ОАО "Международный аэропорт "Краснодар"</t>
  </si>
  <si>
    <t xml:space="preserve">2312157917 </t>
  </si>
  <si>
    <t xml:space="preserve"> ООО "Гостиница ОАО "Международный аэропорт "Краснодар" (861) 277-30-05  </t>
  </si>
  <si>
    <t xml:space="preserve"> С232024015621 </t>
  </si>
  <si>
    <t>Гостиница "София"</t>
  </si>
  <si>
    <t>с. Кабардинка, ул.Пролетарская, д.87 угол ул.Пионерская, д.13 А</t>
  </si>
  <si>
    <t xml:space="preserve"> ИП  Трапезанов Христо Константинович </t>
  </si>
  <si>
    <t>232906657185</t>
  </si>
  <si>
    <t xml:space="preserve"> ИП  Трапезанов Христо Константинович ; sofia.19721313@gmail.com</t>
  </si>
  <si>
    <t>С232024002866</t>
  </si>
  <si>
    <t>Гостиница "Вдохновение"</t>
  </si>
  <si>
    <t xml:space="preserve">с.Архипо-Осиповка, ул.Садовая, д.15 </t>
  </si>
  <si>
    <t xml:space="preserve"> ИП Коваленко Эльвира Вячеславовна</t>
  </si>
  <si>
    <t>231100247713</t>
  </si>
  <si>
    <t xml:space="preserve"> ИП Коваленко Эльвира Вячеславовна +79189478275; arhleto@mail.ru</t>
  </si>
  <si>
    <t xml:space="preserve"> С232025009452 </t>
  </si>
  <si>
    <t>Муниципальное 
образование город-курорт Геленджик</t>
  </si>
  <si>
    <t>Туристская база "Море сосен"</t>
  </si>
  <si>
    <t>х. Джанхот ул. Черноморская д. 1</t>
  </si>
  <si>
    <t>ООО "Джанхот"</t>
  </si>
  <si>
    <t>2312127704</t>
  </si>
  <si>
    <t>ООО "Джанхот" Директор Кириллова Елена Александровна
 8918-63-26-855 le210@mail.ru</t>
  </si>
  <si>
    <t>С232024003014</t>
  </si>
  <si>
    <t>Отель "Барракуда"</t>
  </si>
  <si>
    <t>г. Геленджик, ул. Южная, д. 32</t>
  </si>
  <si>
    <t>ИП Волкова Татьяна Викторовна</t>
  </si>
  <si>
    <t>230407218647</t>
  </si>
  <si>
    <t>ИП Волкова Татьяна Викторовна 8 (86141) 5-10-13 admin@barracudas-hotel.ru</t>
  </si>
  <si>
    <t>С232024008837</t>
  </si>
  <si>
    <t>Гостиница  "Комфорт"</t>
  </si>
  <si>
    <t>с.Дивноморское, ул. Кирова, д. 6Б</t>
  </si>
  <si>
    <t>ИП Кимишкез Василий Николаевич</t>
  </si>
  <si>
    <t>230406907362</t>
  </si>
  <si>
    <t>ИП Кимишкез Василий Николаевич 8918-326-50-75 +79181379037,+79184384958,+78614164244</t>
  </si>
  <si>
    <t xml:space="preserve">С232026023991 </t>
  </si>
  <si>
    <t>База отдыха «Аврора»</t>
  </si>
  <si>
    <t>с.Кабардинка, ул.Революционная, д.152</t>
  </si>
  <si>
    <t>ИП Приймак Юрий Николаевич</t>
  </si>
  <si>
    <t>231109408309</t>
  </si>
  <si>
    <t>ИП Приймак Юрий Николаевич администратор 8989 759-00-00 auroramore@mail.ru</t>
  </si>
  <si>
    <t>С232024020532</t>
  </si>
  <si>
    <t xml:space="preserve">"Апарт-отель "Мой маяк"
</t>
  </si>
  <si>
    <t>Геленджик, улица Леселидзе, дом 6, помещения 1 - 10</t>
  </si>
  <si>
    <t>Общество с ограниченной ответственностью "Море впечатлений"</t>
  </si>
  <si>
    <t>2304077866</t>
  </si>
  <si>
    <t xml:space="preserve">ООО "Море впечатлений"ДИРЕКТОР: Постонен Дарья Валерьевна; 8(938)505-85-45;  79385058545@mail.ru
</t>
  </si>
  <si>
    <t xml:space="preserve">С232024000135
 23/АА-55/4269-2023
</t>
  </si>
  <si>
    <t xml:space="preserve">Гостиница "Avila"
</t>
  </si>
  <si>
    <t>с. Кабардинка,  
пер.Надымский, д. 7</t>
  </si>
  <si>
    <t xml:space="preserve"> ИП Трифонов
 Эдуард Николаевич</t>
  </si>
  <si>
    <t>230407683651</t>
  </si>
  <si>
    <t xml:space="preserve"> ИП Трифонов 
Эдуард Николаевич auroramore@mail.ru</t>
  </si>
  <si>
    <t xml:space="preserve">С232024009529 </t>
  </si>
  <si>
    <t>Кемпинг «Счастье» ИП Долгов А.А.</t>
  </si>
  <si>
    <t>Геленджик, ул. Десантная, з/у 44/1</t>
  </si>
  <si>
    <t>ИП Долгов Александр Александрович</t>
  </si>
  <si>
    <t>230403197611</t>
  </si>
  <si>
    <t xml:space="preserve">ИП Долгов Александр Александрович happiness-gelendzhik@mail.ru
89381587777 </t>
  </si>
  <si>
    <t>С232024019273</t>
  </si>
  <si>
    <t>Отель "Оскар"</t>
  </si>
  <si>
    <t>г. Геленджик, ул. Островского, 35</t>
  </si>
  <si>
    <t xml:space="preserve"> ИП Ловасов К.Д.          </t>
  </si>
  <si>
    <t>230410268704</t>
  </si>
  <si>
    <t xml:space="preserve">ИП Ловасов К.Д. 8 (938) 5200544  oscar.hotel@mail.ru    </t>
  </si>
  <si>
    <t>06/01/416-2023/ С232024017320</t>
  </si>
  <si>
    <t xml:space="preserve"> Общество с ограниченной ответственностью "Фатум Эксперт" </t>
  </si>
  <si>
    <t xml:space="preserve">Хостел "АБК"
</t>
  </si>
  <si>
    <t xml:space="preserve"> г. Геленджик, ул. Тельмана, д.141 </t>
  </si>
  <si>
    <t xml:space="preserve">ОБЩЕСТВО С ОГРАНИЧЕННОЙ ОТВЕТСТВЕННОСТЬЮ "ГРАНД ОТЕЛЬ ЮГ" </t>
  </si>
  <si>
    <t>9714027597</t>
  </si>
  <si>
    <t>ООО "ГРАНД ОТЕЛЬ ЮГ"+78614143800; +79184976700 777gelen@gmail.com</t>
  </si>
  <si>
    <t xml:space="preserve">
С232025008904 /С232026023338 
</t>
  </si>
  <si>
    <t xml:space="preserve"> Гостиница "Мечта"</t>
  </si>
  <si>
    <t>г. Геленджик, пр. Геленджикский-угол ул. Герцена д. 2</t>
  </si>
  <si>
    <t xml:space="preserve">ИП  Горбаченко Денис Владимирович             </t>
  </si>
  <si>
    <t>232804852331</t>
  </si>
  <si>
    <t xml:space="preserve">ИП Горбаченко Денис Владимирович 89181771776; otelmechta888@mail.com; </t>
  </si>
  <si>
    <t>С232024002384</t>
  </si>
  <si>
    <t xml:space="preserve"> Гостиница "Жемчужина"</t>
  </si>
  <si>
    <t xml:space="preserve"> с. Архипо-Осиповка, ул. Пограничная, д. 52А </t>
  </si>
  <si>
    <t xml:space="preserve">ИП  Татосян Екатерина Валерьевна            </t>
  </si>
  <si>
    <t xml:space="preserve"> 230406609253</t>
  </si>
  <si>
    <t xml:space="preserve">ИП Татосян Екатерина Валерьевна Телефон: 
89881332232 ekaterinatatosyan85@mail.ru         </t>
  </si>
  <si>
    <t xml:space="preserve">С232024004246 </t>
  </si>
  <si>
    <t xml:space="preserve"> Апартотель «Тихая бухта», ООО «Апартамент-строй»</t>
  </si>
  <si>
    <t>г. Геленджик, ул. Просторная д. 1 А</t>
  </si>
  <si>
    <t xml:space="preserve">ООО «Апартамент-строй»              </t>
  </si>
  <si>
    <t>7447188147</t>
  </si>
  <si>
    <t>ООО «Апартамент-строй» +7 (968) 124-00-00 I  ; +79191136494 info@gelen-buhta.ru</t>
  </si>
  <si>
    <t>С232024001270</t>
  </si>
  <si>
    <t>Отель "Атлас"</t>
  </si>
  <si>
    <t>г. Геленджик, ул. Гоголя, д. 17</t>
  </si>
  <si>
    <t xml:space="preserve">ИП Поздеев Дмитрий Сергеевич                                </t>
  </si>
  <si>
    <t>ИП Поздеев  Дмитрий Сергеевич 89288446474
hotelatlas2016@yandex.ru</t>
  </si>
  <si>
    <t>С232024014642</t>
  </si>
  <si>
    <t>Отель «Калифорния»</t>
  </si>
  <si>
    <t>г. Геленджик, ул. Луначарского 133А</t>
  </si>
  <si>
    <t xml:space="preserve">ИП Поздеев Дмитрий Сергеевич               </t>
  </si>
  <si>
    <t>ИП Поздеев Дмитрий Сергеевич 89288446474  
hotel-california@list.ru</t>
  </si>
  <si>
    <t>С232024015244</t>
  </si>
  <si>
    <t xml:space="preserve">Гостиница "Березы"
</t>
  </si>
  <si>
    <t>с.Архипо-Осиповка, пер.Михайловский, д.9 б</t>
  </si>
  <si>
    <t xml:space="preserve"> ИП Пересадин Максим Николаевич</t>
  </si>
  <si>
    <t>230406650886</t>
  </si>
  <si>
    <t xml:space="preserve"> ИП Пересадин Максим Николаевич; +79892829090; Pmn1619pmn@mail.ru; travenko@rambler.ru</t>
  </si>
  <si>
    <t>С232024010678</t>
  </si>
  <si>
    <t xml:space="preserve">Отель "Брют" </t>
  </si>
  <si>
    <t>г. Геленджик, ул. Революционная, 33</t>
  </si>
  <si>
    <t>ИП Кашеварова Юлия Михайловна</t>
  </si>
  <si>
    <t>231217406186</t>
  </si>
  <si>
    <t>ИП Кашеварова Юлия Михайловна  8 (988) 526-56-42;  hotelbrut@mail.ru</t>
  </si>
  <si>
    <t xml:space="preserve">С232024001608 </t>
  </si>
  <si>
    <t xml:space="preserve">Отель «PLAZA» </t>
  </si>
  <si>
    <t>г.Геленджик, ул. Туристическая, 19 в</t>
  </si>
  <si>
    <t>ИП Суханова Ольга Владимировна</t>
  </si>
  <si>
    <t> 280104025951</t>
  </si>
  <si>
    <t>ИП Суханова Ольга Владимировна  +7(861) 4136045 hotelplaza-gelendzhik@mail.ru</t>
  </si>
  <si>
    <t xml:space="preserve">С232024015954 </t>
  </si>
  <si>
    <t xml:space="preserve"> Отель "El verano" </t>
  </si>
  <si>
    <t>г. Геленджик, ул. Колхозная, 95</t>
  </si>
  <si>
    <t xml:space="preserve">ИП Воронин Александр Валентинович          </t>
  </si>
  <si>
    <t>230302719445</t>
  </si>
  <si>
    <t xml:space="preserve">ИП Воронин Александр Валентинович +7 (918) 444-89-10     el.verano.gel@gmail.com    </t>
  </si>
  <si>
    <t xml:space="preserve">С232024020279 </t>
  </si>
  <si>
    <t>Отель «Премьер»</t>
  </si>
  <si>
    <t>г. Геленджик, ул. Тенистая, 19</t>
  </si>
  <si>
    <t>ИП Поздеев Дмитрий Сергеевич 8-938-483-20-43</t>
  </si>
  <si>
    <t>С232024019389</t>
  </si>
  <si>
    <t>Гостиница "Сафоново"</t>
  </si>
  <si>
    <t>х.Джанхот, пер.Пицундский, д.5</t>
  </si>
  <si>
    <t xml:space="preserve">ИП Коломаченко Светлана Евгеньевна
</t>
  </si>
  <si>
    <t>230400095379</t>
  </si>
  <si>
    <t>ИП Коломаченко Светлана Евгеньевна 89183128082; svtkolom@yandex.ru</t>
  </si>
  <si>
    <t xml:space="preserve">23/АА-165-2021/0272-2023/ С232024016014 </t>
  </si>
  <si>
    <t>Отель "Golden Kids"</t>
  </si>
  <si>
    <t>г. Геленджик, ул. Шевченко, д. 32</t>
  </si>
  <si>
    <t>ИП Ермоленко Александр Александрович</t>
  </si>
  <si>
    <t>230404870117</t>
  </si>
  <si>
    <t>ИП Ермоленко Александр Александрович 89282820000 Mobil20111@yandex.ru</t>
  </si>
  <si>
    <t>С232024020249</t>
  </si>
  <si>
    <t xml:space="preserve"> Общество с ограниченной ответственностью «Азбука Звезд»</t>
  </si>
  <si>
    <t>Загородный отель "Райский сад", корпус 1</t>
  </si>
  <si>
    <t xml:space="preserve">с. Прасковеевка, ул. Цветочная, д. 2, к. 2 </t>
  </si>
  <si>
    <t>ООО "Райский сад"</t>
  </si>
  <si>
    <t xml:space="preserve"> 2304039388</t>
  </si>
  <si>
    <t>ООО "Райский сад" 8(928)210-89-10; raisad2008@yandex.ru</t>
  </si>
  <si>
    <t xml:space="preserve">23/АА-55/4302-2024/ С232024008308 </t>
  </si>
  <si>
    <t>Загородный отель "Райский сад", корпус 2</t>
  </si>
  <si>
    <t xml:space="preserve"> с. Прасковеевка, ул. Цветочная, д. 2, к. 1 </t>
  </si>
  <si>
    <t>2304039388</t>
  </si>
  <si>
    <t xml:space="preserve"> ОБЩЕСТВО С ОГРАНИЧЕННОЙ ОТВЕТСТВЕННОСТЬЮ "РАЙСКИЙ САД" 8(928)210-89-10; raisad2008@yandex.ru</t>
  </si>
  <si>
    <t xml:space="preserve"> 23/АА-55/4301-2024/ С232024016424 
</t>
  </si>
  <si>
    <t>Эко-отель "Алион"</t>
  </si>
  <si>
    <t>с. Кабардинка, Автомагистраль "Дон" 1527 км</t>
  </si>
  <si>
    <t xml:space="preserve">ИП Джавакян Артюш Сергеевич </t>
  </si>
  <si>
    <t>231522087000</t>
  </si>
  <si>
    <t>ИП Джавакян Артюш Сергеевич, 8 (988) 762-44-42, e-mail: alion.hotel@mail.ru</t>
  </si>
  <si>
    <t>С232024008842</t>
  </si>
  <si>
    <t>Санаторий "Архипо-Осиповка"</t>
  </si>
  <si>
    <t>с.Архипо-Осиповка, ул.Санаторная, д.40</t>
  </si>
  <si>
    <t>Филиал ФГБУ "Федеральный наусно-клинический цент медицинской реабилитации и курортологии Федерального медико-биологического агентства"</t>
  </si>
  <si>
    <t>5044013246</t>
  </si>
  <si>
    <t>Директор филиала
 Мудрецов Николай Иванович, marketing_info@fmba23.ru, 8(86141)6-04-60</t>
  </si>
  <si>
    <t>С232024006600</t>
  </si>
  <si>
    <t>Отель "Moon"</t>
  </si>
  <si>
    <t>г.Геленджик, ул.Ясная, д.15</t>
  </si>
  <si>
    <t xml:space="preserve">ИП
Попов Михаил Георгиевич </t>
  </si>
  <si>
    <t>262604149064</t>
  </si>
  <si>
    <t>ИП
Попов Михаил Георгиевич 8(938)340-76-48 ;MoonHotel@yandex,ru</t>
  </si>
  <si>
    <t>С232024004006</t>
  </si>
  <si>
    <t xml:space="preserve">Гостиница "Арго" </t>
  </si>
  <si>
    <t>г. Геленджжик, ул Почтовая, д. 23</t>
  </si>
  <si>
    <t>ИП Сариева Медея Валериановна</t>
  </si>
  <si>
    <t>262604754583</t>
  </si>
  <si>
    <t>ИП Сариева Медея Валериановна 8(928)825-15-88; e-mail: argo_23@mail.ru</t>
  </si>
  <si>
    <t>С232024013043</t>
  </si>
  <si>
    <t>Гостиница "Бриз"</t>
  </si>
  <si>
    <t>с.Кабардинка ул.Новая 26</t>
  </si>
  <si>
    <t>ИП Михайлиди Ю.В</t>
  </si>
  <si>
    <t>230401236953</t>
  </si>
  <si>
    <t>ИП Михайлиди Ю.В 8(86141)6-55-21</t>
  </si>
  <si>
    <t>23/АА-034-2022/1037-2024/ С232024016686</t>
  </si>
  <si>
    <t>Отель "Черноморский комплекс таунхаусов"</t>
  </si>
  <si>
    <t xml:space="preserve">с. Кабардинка, проезд 1-й Черноморский, 353480, Краснодарский Край, г.о. город-курорт Геленджик, с Кабардинка, ул. Акаций, д. 10, 353480, Краснодарский Край, г.о. город-курорт Геленджик, с Кабардинка, пер. Самшитовый, д. 6, к. 2, 353480, Краснодарский Край, г.о. город-курорт Геленджик, с Кабардинка, ул. Акаций, д. 16, к. 1 </t>
  </si>
  <si>
    <t xml:space="preserve">Индивидуальный предприниматель Черная Татьяна Николаевна </t>
  </si>
  <si>
    <t>230403823227</t>
  </si>
  <si>
    <t>ИП Черная Т.Н +79184461158 dom_na_more2017@mail.ru; tn.chernaya@mail.ru</t>
  </si>
  <si>
    <t xml:space="preserve">С232024004413 </t>
  </si>
  <si>
    <t>Гостевой дом "Ашамба"</t>
  </si>
  <si>
    <t xml:space="preserve">г Геленджик, снт ВИНОГРАДАРЬ - 5, д. 150 </t>
  </si>
  <si>
    <t xml:space="preserve"> ИП Городнова Екатерина Михайловна</t>
  </si>
  <si>
    <t>231516973289</t>
  </si>
  <si>
    <t xml:space="preserve"> ИП Городнова Екатерина Михайловна + 79898503000  Ekato@mail.ru</t>
  </si>
  <si>
    <t xml:space="preserve">С232024017049 
</t>
  </si>
  <si>
    <t xml:space="preserve">Отель "КАМЕТОН" </t>
  </si>
  <si>
    <t>с. Дивноморсоке, ул. Голубодальская, 27</t>
  </si>
  <si>
    <t xml:space="preserve">ИП Тартышова Наталья Михайловна </t>
  </si>
  <si>
    <t>263403661404</t>
  </si>
  <si>
    <t>ИП Тартышова Наталья Михайловна  8(916)776-83-82; e-mail: kametonhotel@ya.ru tyrn@bk.ru</t>
  </si>
  <si>
    <t>С232024001566</t>
  </si>
  <si>
    <t xml:space="preserve">Гостиница "А Море Миа" </t>
  </si>
  <si>
    <t>г. Геленджжик, ул. Летчика Адеева, д. 2</t>
  </si>
  <si>
    <t>ИП Сурова Марина Вячеславовна</t>
  </si>
  <si>
    <t>233714928940</t>
  </si>
  <si>
    <t>ИП Сурова Марина Вячеславовна 8(967)302-34-34; e-mail: marina.surova94@mail.ru</t>
  </si>
  <si>
    <t xml:space="preserve">С232024012960 </t>
  </si>
  <si>
    <t>Санаторий "Голубая даль"</t>
  </si>
  <si>
    <t xml:space="preserve"> с.Дивноморское, ул. Голубодальская, д.2                                                        </t>
  </si>
  <si>
    <t>ООО "Голубая даль"</t>
  </si>
  <si>
    <t>2304013407</t>
  </si>
  <si>
    <t>ОАО Санаторий "Голубая даль"(86141) 6-32-23 office@goldal.ru  gdal2@yandex.ru</t>
  </si>
  <si>
    <t>С232025000242</t>
  </si>
  <si>
    <t>Пансионат "Южный" ОАО фирма "Геленджик-Отель"</t>
  </si>
  <si>
    <t>х. Бетта, ул. Подгорная, 21</t>
  </si>
  <si>
    <t>Акционерное общество фирма "Геленджик-Отель"</t>
  </si>
  <si>
    <t>2304011618</t>
  </si>
  <si>
    <t>Генеральный директор Хрестин Анатолий Александрович  88614134189,  8(86141)319-31  gelenmore@yandex.ru, gelhotel@mail.ru</t>
  </si>
  <si>
    <t xml:space="preserve">С232024000946 </t>
  </si>
  <si>
    <t>Гостевой Дом "Калипсо"</t>
  </si>
  <si>
    <t xml:space="preserve">г.Геленджик, ул. Красивая, 31 </t>
  </si>
  <si>
    <t xml:space="preserve">Индивидуальный предприниматель Мураева Александра Семеновна </t>
  </si>
  <si>
    <t>260402734492</t>
  </si>
  <si>
    <t xml:space="preserve"> ИП Мараева А.С.;+79280401555,+79280020560;aleksandra161.muraeva@mail.ru</t>
  </si>
  <si>
    <t xml:space="preserve"> С232026023153 </t>
  </si>
  <si>
    <t>Отель "Парадейсон"</t>
  </si>
  <si>
    <t>г.Геленджик, ул. Тельмана, 80а</t>
  </si>
  <si>
    <t>ИП Казиев Руслан Абумуслимович</t>
  </si>
  <si>
    <t>051203155620</t>
  </si>
  <si>
    <t>ИП Казиев Руслан Абумуслимович тел: +7(985) 110-28-17  paradisgel@mail.ru</t>
  </si>
  <si>
    <t xml:space="preserve">23/АА-165-2021/0317-2024/ С232024021314 </t>
  </si>
  <si>
    <t>Отель "Кристалл"</t>
  </si>
  <si>
    <t>с. Дивноморское, пер. Светлый, д.4</t>
  </si>
  <si>
    <t>ИП Чамуриди П.М.</t>
  </si>
  <si>
    <t>230400523708</t>
  </si>
  <si>
    <t>ИП Чамуриди П.М., 8(928) 330-36-96 e-mail: сhamuridi@mail.ru</t>
  </si>
  <si>
    <t>С232024007256</t>
  </si>
  <si>
    <t>Гостиница "Мьюзик Холл"</t>
  </si>
  <si>
    <t>г.Геленджик,
ул.Революционная, д.6</t>
  </si>
  <si>
    <t xml:space="preserve">ИП Поздняков Владимир Петрович </t>
  </si>
  <si>
    <t>382704229600</t>
  </si>
  <si>
    <t>ИП Поздяков В.П, 8(918) 434-30-92 e-mail: hotelmusichll@yandex.ru</t>
  </si>
  <si>
    <t xml:space="preserve">23/АА-165-2021/0319-2024/ С232024012613 </t>
  </si>
  <si>
    <t xml:space="preserve">Гостиница «Aтланта»
</t>
  </si>
  <si>
    <t>с. Архипо-Осиповка, ул. Пограничная д. 58</t>
  </si>
  <si>
    <t>Индивидуальный предприниматель Чахова Неля Владимировна</t>
  </si>
  <si>
    <t xml:space="preserve"> 230809373160 </t>
  </si>
  <si>
    <t xml:space="preserve">Индивидуальный предприниматель Чахова Неля Владимировна; + 7 (989) 124-70-01;   hotel_atlanta@mail.ru
</t>
  </si>
  <si>
    <t xml:space="preserve">С232024010855
</t>
  </si>
  <si>
    <t>Гостиничный комплекс "Казачок" </t>
  </si>
  <si>
    <t>с.Архипо-Осиповка, пер. Глухой, д.17</t>
  </si>
  <si>
    <t>ИП Казакова Ирина Алексеевна</t>
  </si>
  <si>
    <t xml:space="preserve">231102040376 </t>
  </si>
  <si>
    <t>ИП Казакова Ирина Алексеевна; 8 (905) 475-84-40; e-mail:kazachokarhipka@gmail.com</t>
  </si>
  <si>
    <t>С232024010642</t>
  </si>
  <si>
    <t>Курортный комплекс "Надежда"  SPA &amp; Морской рай   ООО "Курортный комплекс "Надежда"</t>
  </si>
  <si>
    <t xml:space="preserve">с.Кабардинка, 
ул. Мира, д.3                                             </t>
  </si>
  <si>
    <t>ООО "Курортный комплекс "Надежда"</t>
  </si>
  <si>
    <t>2304030699</t>
  </si>
  <si>
    <t xml:space="preserve">Генеральный директор Самойленко Светлана Станиславовна 88614190099 hotel@nadezhda.ru    </t>
  </si>
  <si>
    <t>5*</t>
  </si>
  <si>
    <t xml:space="preserve">С232024018707 </t>
  </si>
  <si>
    <t>База отдыха "Усадьба в лесу"</t>
  </si>
  <si>
    <t>с. Архипо-Осиповка, ул. Гоголя, б/н</t>
  </si>
  <si>
    <t>ИП Тищенко Юрий Иванович</t>
  </si>
  <si>
    <t>230814328797</t>
  </si>
  <si>
    <t>ИП Тищенко Юрий Иванович
  8(918)48-05-662 servisoil@list.ru</t>
  </si>
  <si>
    <t>С232024006451</t>
  </si>
  <si>
    <t xml:space="preserve">Отель "Сказка на море" </t>
  </si>
  <si>
    <t>г.Геленджик, пр. Геленджикский, 133</t>
  </si>
  <si>
    <t xml:space="preserve"> ИП Зеленский Дмитрий Александрович</t>
  </si>
  <si>
    <t xml:space="preserve"> 311551696743</t>
  </si>
  <si>
    <t xml:space="preserve"> ИП Зеленский Дмитрий Александрович 8(919) 285-08-78 pobedaxxi@mail.ru</t>
  </si>
  <si>
    <t xml:space="preserve">С232025012801 </t>
  </si>
  <si>
    <t>Отель "Marine Palace" Литер Б</t>
  </si>
  <si>
    <t>г. Геленджик, ул. Туристическая, д. 29 а  литер Б</t>
  </si>
  <si>
    <t>ИП Чахова Марина Дмитриевна</t>
  </si>
  <si>
    <t>231006981476</t>
  </si>
  <si>
    <t>ИП Чахова Марина Дмитриевна тел.
  8-918-357-44-44; Представитель: Георгий Митрофанович 
8-918-358-44-44 info@marine-palace.ru</t>
  </si>
  <si>
    <t xml:space="preserve">С232024008048 </t>
  </si>
  <si>
    <t>Отель "Бабушка Камбала"</t>
  </si>
  <si>
    <t>с. Архипо-Осиповка, ул. Вишневая, 44 Д</t>
  </si>
  <si>
    <t>ООО "Революционные решения"</t>
  </si>
  <si>
    <t>2310162799</t>
  </si>
  <si>
    <t>ООО "Революционные решения"  Директор Леонтьева Маргарита Андреевна /Губарь Валерий Алексеевич  +7(861) 279-06-75 revsol@revsol.ru</t>
  </si>
  <si>
    <t>С232024007896</t>
  </si>
  <si>
    <t>Общество с ограниченной ответственностью "Спелеон"</t>
  </si>
  <si>
    <t>Отель "Аквариус"</t>
  </si>
  <si>
    <t>с. Архипо-Осиповка, 
ул. Школьная, д.48 Б</t>
  </si>
  <si>
    <t xml:space="preserve">ИП Морева Елена Александровна                     </t>
  </si>
  <si>
    <t>231100753678</t>
  </si>
  <si>
    <t xml:space="preserve">ИП Морева Елена Александровна; +79182623861; Lenmoreva@gmail.com; akvarius-hotel@mail.com                </t>
  </si>
  <si>
    <t xml:space="preserve">С232024014643 </t>
  </si>
  <si>
    <t>Отель "Ницца"</t>
  </si>
  <si>
    <t xml:space="preserve"> г.Геленджик, 
ул.Советская, д.16</t>
  </si>
  <si>
    <t>ИП Ковалева Татьяна Сергеевна</t>
  </si>
  <si>
    <t>232904309707</t>
  </si>
  <si>
    <t xml:space="preserve">ИП Ковалева Татьяна Сергеевна 
+79184402938; kovaljova84@mail.ru; nizza-hotel@mail.ru </t>
  </si>
  <si>
    <t xml:space="preserve">С232025011862 </t>
  </si>
  <si>
    <t>Гостиница "Натали"</t>
  </si>
  <si>
    <t>г.Геленджик, ул.Островского, д.4</t>
  </si>
  <si>
    <t xml:space="preserve">ИП Маркосян Сурен Шаваршович </t>
  </si>
  <si>
    <t>230400524204</t>
  </si>
  <si>
    <t xml:space="preserve">ИП Маркосян Сурен Шаваршович ; +79897643395; oksasok@mail.ru
</t>
  </si>
  <si>
    <t xml:space="preserve"> С232025013419 </t>
  </si>
  <si>
    <t>Гостиница  "Петра Гарден"</t>
  </si>
  <si>
    <t xml:space="preserve">х. Бетта, Пограничный проезд, д.11 ( г. Геленджик Геленджикское лесничество Архипо Осиповское участковое лесничество квартал 31Б часть выдела 22) </t>
  </si>
  <si>
    <t xml:space="preserve">ОБЩЕСТВО С ОГРАНИЧЕННОЙ ОТВЕТСТВЕННОСТЬЮ "ПЕТРА ГАРДЕН" </t>
  </si>
  <si>
    <t>2304085835</t>
  </si>
  <si>
    <t>ОБЩЕСТВО С ОГРАНИЧЕННОЙ ОТВЕТСТВЕННОСТЬЮ "ПЕТРА ГАРДЕН" +79257359510; bettaapartamenty@yandex.ru booking@petragarden.ru</t>
  </si>
  <si>
    <t xml:space="preserve">С232026024409 </t>
  </si>
  <si>
    <t>Курортный отель «Олина»</t>
  </si>
  <si>
    <t>г.-к. Геленджик, ул. Курзальная, 32</t>
  </si>
  <si>
    <t xml:space="preserve">ИП Куржанов Александр Валентинович                  </t>
  </si>
  <si>
    <t>590703598280</t>
  </si>
  <si>
    <t>ИП Куржанов Александр Валентинович 88614153505 olina123@list.ru</t>
  </si>
  <si>
    <t>С232024007386</t>
  </si>
  <si>
    <t>Гостиница "Милос"</t>
  </si>
  <si>
    <t>г. Геленджик, пр-кт Геленджикский, д. 342</t>
  </si>
  <si>
    <t>ИП Поздеев Максим Дмитриевич</t>
  </si>
  <si>
    <t>911119420453</t>
  </si>
  <si>
    <t xml:space="preserve">ИП Поздеев Максим Дмитриевич; +79897651191 milimonos@yandex.ru </t>
  </si>
  <si>
    <t xml:space="preserve"> С232026025024 
</t>
  </si>
  <si>
    <t>Гостиница "Павлос"</t>
  </si>
  <si>
    <t>с. Кабардинка, ул. Коллективная, д.119А</t>
  </si>
  <si>
    <t xml:space="preserve">ИП Трапезанов Роман Павлович </t>
  </si>
  <si>
    <t>261800709539</t>
  </si>
  <si>
    <t>ИП Трапезанов Роман Павлович; 8(86141)066-8-10; ktrapezanova@mail.ru</t>
  </si>
  <si>
    <t xml:space="preserve">С232024018013 
</t>
  </si>
  <si>
    <t>Гостиница  "Магнолия"</t>
  </si>
  <si>
    <t>с.Криница проезд Пшадский, 6</t>
  </si>
  <si>
    <t>Индивидуальный предприниматель Клименко Роман Анатольевич</t>
  </si>
  <si>
    <t>230403278363</t>
  </si>
  <si>
    <t>ИП  Клименко Роман Анатольевич 79284160039 Pirat072@yandex.ru</t>
  </si>
  <si>
    <t xml:space="preserve">С232025010300
</t>
  </si>
  <si>
    <t>Отель  "Императрица"</t>
  </si>
  <si>
    <t>х. Джанхот, ул. Черноморская, 2</t>
  </si>
  <si>
    <t>ООО "Джанхот"; 8(918) 632-68-55; le210@mail.ru</t>
  </si>
  <si>
    <t>С232024000567</t>
  </si>
  <si>
    <t>База отдыха «Кедр»</t>
  </si>
  <si>
    <t>х. Джанхот, ул. Черноморская, д. 22</t>
  </si>
  <si>
    <t>ИП Мамаева Анастасия Вадимовна</t>
  </si>
  <si>
    <t>590522824427</t>
  </si>
  <si>
    <t>ИП Мамаева Анастасия Вадимовна; 8(918) 351-63-33; ana5tasia.mamaeva@yandex.ru</t>
  </si>
  <si>
    <t xml:space="preserve">С232024009156
</t>
  </si>
  <si>
    <t>Гостевой дом "Лола"</t>
  </si>
  <si>
    <t xml:space="preserve"> с Дивноморское, ул Ленина, д. 2А </t>
  </si>
  <si>
    <t>ИП  Болтик Василий Петрович</t>
  </si>
  <si>
    <t>230400343180</t>
  </si>
  <si>
    <t xml:space="preserve">ИП  Болтик Василий Петрович
8(918) 466-53-40
 edemmirzaev1@mail.com </t>
  </si>
  <si>
    <t xml:space="preserve">С232024006480 </t>
  </si>
  <si>
    <t xml:space="preserve"> Отель "Вилла Жасмин"</t>
  </si>
  <si>
    <t>с. Кабардинка, проезд 1-й Черноморский, дом 10</t>
  </si>
  <si>
    <t xml:space="preserve">ИП Руссу Елена Викторовна  </t>
  </si>
  <si>
    <t xml:space="preserve"> 230402757797</t>
  </si>
  <si>
    <t>ИП Руссу Елена Викторовна  8(918) 062-21-28
 ip.russu@mail.ru; info@villa-jasmin.ru</t>
  </si>
  <si>
    <t xml:space="preserve"> 23/АА-021-1/0604-2022/ С232024014055 </t>
  </si>
  <si>
    <t>Гостевой дом "La Villa" ИП Перетурина Ольга Михайловна</t>
  </si>
  <si>
    <t xml:space="preserve"> г. Геленджик, ул. Фисташковая, д. 15</t>
  </si>
  <si>
    <t xml:space="preserve">ИП Перетурина Ольга Михайловна </t>
  </si>
  <si>
    <t>230404102595</t>
  </si>
  <si>
    <t xml:space="preserve">ИП Перетурина Ольга Михайловна 
 8- 928- 404 -35-11 pereturinao@mail.ru       </t>
  </si>
  <si>
    <t xml:space="preserve">С232025013541 </t>
  </si>
  <si>
    <t xml:space="preserve">Гостиница «Семирамида» </t>
  </si>
  <si>
    <t>с. Архипо-Осиповка, ул. Морская, д. 5 Д</t>
  </si>
  <si>
    <t>ИП Гурованов Владимир Иванович</t>
  </si>
  <si>
    <t>261800799959</t>
  </si>
  <si>
    <t xml:space="preserve">ИП Гурованов Владимир Иванович
 +7 (928) 255-55-66
Cemiramida5d@mail.ru </t>
  </si>
  <si>
    <t xml:space="preserve">С232024003222 </t>
  </si>
  <si>
    <t>Гостевой дом «Black Wood» ООО «КАРЕЛИЦА»</t>
  </si>
  <si>
    <t xml:space="preserve"> г Геленджик, ул Революционная, д. 5, помещ. 2 </t>
  </si>
  <si>
    <t xml:space="preserve">ОБЩЕСТВО С ОГРАНИЧЕННОЙ ОТВЕТСТВЕННОСТЬЮ "КАРЕЛИЦА" </t>
  </si>
  <si>
    <t>1001256021</t>
  </si>
  <si>
    <r>
      <t xml:space="preserve">ОБЩЕСТВО С ОГРАНИЧЕННОЙ ОТВЕТСТВЕННОСТЬЮ "КАРЕЛИЦА"  ДИРЕКТОР Савченко Надежда Сергеевна; </t>
    </r>
    <r>
      <rPr>
        <b/>
        <sz val="14"/>
        <rFont val="Times New Roman"/>
        <family val="1"/>
        <charset val="204"/>
      </rPr>
      <t>+79384917764; otduhaite@gmail.com</t>
    </r>
    <r>
      <rPr>
        <sz val="14"/>
        <rFont val="Times New Roman"/>
        <family val="1"/>
        <charset val="204"/>
      </rPr>
      <t xml:space="preserve">               
</t>
    </r>
  </si>
  <si>
    <t xml:space="preserve">С232024010649 </t>
  </si>
  <si>
    <t>Пансионат "Виктория" ГБУ Краснодарского края «Гостиничный комплекс»</t>
  </si>
  <si>
    <t>с. Кабардинка, Сухумское шоссе, 62</t>
  </si>
  <si>
    <t>ГОСУДАРСТВЕННОЕ БЮДЖЕТНОЕ УЧЕРЕЖДЕНИИЕ КРАСНОДАРСКОГО КРАЯ "ГОСТИНИЧНЫЙ КОМПЛЕКС"</t>
  </si>
  <si>
    <t>2309185858</t>
  </si>
  <si>
    <t xml:space="preserve">ГОСУДАРСТВЕННОЕ БУДЖЕТНОЕ УЧЕРЕЖДЕНИЕ КРАСНОДАРСКОГО КРАЯ "ГОСТИНИЧНЫЙ КОМПЛЕКС"ДИРЕКТОР: Коплик Алексей Алексеевич, 8 (86141) 6-67-81, 8 (861) 268-26-16 victoria-new@list.ru
</t>
  </si>
  <si>
    <t xml:space="preserve"> 23/АА-004-2022/2712-2024/ С232024017543 </t>
  </si>
  <si>
    <t>База отдыха "Эко-курорт Юг"</t>
  </si>
  <si>
    <t>с.Кабардинка, 
ул.Мира, д.8-10</t>
  </si>
  <si>
    <t>ООО "Эко-курорт "Юг"</t>
  </si>
  <si>
    <t>2301103571</t>
  </si>
  <si>
    <t>ООО "Эко-курорт "Юг"    8(8617)30-64-60  z.dacha@bk.ru</t>
  </si>
  <si>
    <t>С232024005668</t>
  </si>
  <si>
    <t xml:space="preserve">Негосударственное лечебно-профилактическое учреждение "Санаторий "Солнечный берег" </t>
  </si>
  <si>
    <t>г.Геленджик,
ул.Луначарского, 129</t>
  </si>
  <si>
    <t xml:space="preserve">Генеральный директор
Момот Владимир Александрович
</t>
  </si>
  <si>
    <t>2304015997</t>
  </si>
  <si>
    <t xml:space="preserve">Генеральный директор
Момот Валентина Михайловна
 +7 (928)231-00-00
 sb_gel@mail.ru </t>
  </si>
  <si>
    <t xml:space="preserve">С232025000310 
</t>
  </si>
  <si>
    <t>База отдыха "Лаванда"</t>
  </si>
  <si>
    <t>с.Кабардинка ул.Революционная д.61</t>
  </si>
  <si>
    <t>ИП Бабехин Б.А</t>
  </si>
  <si>
    <t>231003179708</t>
  </si>
  <si>
    <t>ИП Бабехин Борис Андреевич 8(918)466-70-20 lavanda-gelendjik.ru</t>
  </si>
  <si>
    <t>С232024004464</t>
  </si>
  <si>
    <t xml:space="preserve">Гостевой дом "Сириус"
</t>
  </si>
  <si>
    <t>с. Дивноморское, Курортная , д.3</t>
  </si>
  <si>
    <t>ИП Васильченко Валентин</t>
  </si>
  <si>
    <t>362809188596</t>
  </si>
  <si>
    <t xml:space="preserve">ИП Васильченко Валентин; 8(928)403-30-18 nakurortnoy@mail.ru
</t>
  </si>
  <si>
    <t xml:space="preserve">23/А010-00130-77/01340812/0379-2024/ С232024007663 </t>
  </si>
  <si>
    <t xml:space="preserve">Гостиница "Отдых" </t>
  </si>
  <si>
    <t>с. Кабардинка ул. Революционная, д. 65</t>
  </si>
  <si>
    <t>ИП Атаян Жирайр Иванович</t>
  </si>
  <si>
    <t>230401361263</t>
  </si>
  <si>
    <t>ИП Атаян Жирайр Иванович 8(903)502-91-11</t>
  </si>
  <si>
    <t>С232024018836</t>
  </si>
  <si>
    <t xml:space="preserve"> Отель "Ягода Малина"</t>
  </si>
  <si>
    <t>Геленджикское лесничество, Пшадское участковое лесничество, квартал 66Б, часть выдела 8</t>
  </si>
  <si>
    <t xml:space="preserve"> ИП Петросян Тигран Хнгяносович</t>
  </si>
  <si>
    <t xml:space="preserve"> 230400037049</t>
  </si>
  <si>
    <t xml:space="preserve"> ИП Петросян Тигран Хнгяносович
 8(938) 551-00-07 ym_info@groupgrand.ru
с</t>
  </si>
  <si>
    <t xml:space="preserve">23/А010-00130-77/01340812/0387-2024/ С232024006890 </t>
  </si>
  <si>
    <t xml:space="preserve">Гостиница "Бутик-отель "Атлантида"
</t>
  </si>
  <si>
    <t>г. Геленджик, ул. Советская,21</t>
  </si>
  <si>
    <t xml:space="preserve">ИП Шейкина Наталья Александровна </t>
  </si>
  <si>
    <t>мммм</t>
  </si>
  <si>
    <t xml:space="preserve">ИП Шейкина Наталья 
Александровна  89384331112
 atlantidagel@yandex.ru </t>
  </si>
  <si>
    <t>С232024000453</t>
  </si>
  <si>
    <t>Отель "Изумруд"</t>
  </si>
  <si>
    <t xml:space="preserve"> с. Дивноморское, ул. Платановая, д. 13</t>
  </si>
  <si>
    <t>ИП Лила Юлия Николаевна</t>
  </si>
  <si>
    <t>233506330797</t>
  </si>
  <si>
    <t xml:space="preserve">ИП Лила Юлия Николаевн; 8(918) 448-32-52; yulya.lila@mail.ru
</t>
  </si>
  <si>
    <t xml:space="preserve">С232024011933 </t>
  </si>
  <si>
    <t>Отель "Арт-Отель"</t>
  </si>
  <si>
    <t>с. Дивноморское, ул. Приморская, д. 1 б</t>
  </si>
  <si>
    <t>ИП Багдасарян Карен Вилаевич</t>
  </si>
  <si>
    <t>615429288003</t>
  </si>
  <si>
    <t xml:space="preserve">ИП Багдасарян Карен Вилаевич 8(938) 40-31-444; art.hotel@mail.ru
</t>
  </si>
  <si>
    <t>С232024018385</t>
  </si>
  <si>
    <t xml:space="preserve">Отель «Ной» </t>
  </si>
  <si>
    <t xml:space="preserve">г. Геленджик, проспект Геленджикский, д. 266 </t>
  </si>
  <si>
    <t>Индивидуальный предприниматель Абрамян Аревик Рубиковна</t>
  </si>
  <si>
    <t>230407821830</t>
  </si>
  <si>
    <t>ИП Абрамян Аревик Рубиковна; +77999424665
noy.gel@yandex.ru</t>
  </si>
  <si>
    <t xml:space="preserve">23/А010-00130-77/01340812/0404-2024/С232024002156 /С232026022518 </t>
  </si>
  <si>
    <t xml:space="preserve">Отель «Alion» 
</t>
  </si>
  <si>
    <t xml:space="preserve"> г. Геленджик, ул. Новороссийская, д.12 Б</t>
  </si>
  <si>
    <t>ИП КРУЖАЛИНА КАРОЛИНА БОРИСОВНА</t>
  </si>
  <si>
    <t>323302863296</t>
  </si>
  <si>
    <t xml:space="preserve">КРУЖАЛИНА КАРОЛИНА БОРИСОВНА
+79997058883$ hotel_alion@mail.ru
</t>
  </si>
  <si>
    <t xml:space="preserve">
 С232024000547 
</t>
  </si>
  <si>
    <t>Отель "Соната"</t>
  </si>
  <si>
    <t xml:space="preserve"> г. Геленджик, ул. Солнечная, д. 20</t>
  </si>
  <si>
    <t>ИП Чепелуев Виктор Иванович</t>
  </si>
  <si>
    <t>230400859867</t>
  </si>
  <si>
    <t xml:space="preserve">ИП Чепелуев Виктор Иванович; 8(918) 471-00-71; Chegel@yandex.ru
</t>
  </si>
  <si>
    <t xml:space="preserve">С232024017474 </t>
  </si>
  <si>
    <t>Отель «Астель Вилла»</t>
  </si>
  <si>
    <t xml:space="preserve"> г. Геленджик, ул. Школьная, д. 1</t>
  </si>
  <si>
    <t xml:space="preserve">ИП Гальцов Алексей Васильевич </t>
  </si>
  <si>
    <t>631800387989</t>
  </si>
  <si>
    <t xml:space="preserve">ИП Гальцов Алексей Васильевич;  +799963658665;it@astelvilla.ru </t>
  </si>
  <si>
    <t xml:space="preserve"> С232024011027 
</t>
  </si>
  <si>
    <t>База отдыха «Арион» ООО ПКФ «Арион»</t>
  </si>
  <si>
    <t>с. Дивноморское, пер. Дивный, д. 2А</t>
  </si>
  <si>
    <t>ООО ПКФ «Арион»</t>
  </si>
  <si>
    <t xml:space="preserve">ООО ПКФ «Арион»+7 (928) 44-44-027;  arion-gel@mail.ru </t>
  </si>
  <si>
    <t xml:space="preserve">С232026021891 
</t>
  </si>
  <si>
    <t>Кемпинг "Под соснами"</t>
  </si>
  <si>
    <t>Геленджик 3-й Санаторный переулок 1</t>
  </si>
  <si>
    <t>индивидуальный предприниматель Андросенко Александр Сергеевич</t>
  </si>
  <si>
    <t>индивидуальный предприниматель Андросенко Александр Сергеевич +79183277277
info@podsosnami.ru</t>
  </si>
  <si>
    <t xml:space="preserve">С232025000016 </t>
  </si>
  <si>
    <t>Пансионат "Радуга" ООО "Радуга"</t>
  </si>
  <si>
    <t xml:space="preserve">г.Геленджик, ул. Первомайская, 8                  
</t>
  </si>
  <si>
    <t xml:space="preserve">Генеральный директор
Хохлов Роман Николаевич                    </t>
  </si>
  <si>
    <t>2304042207</t>
  </si>
  <si>
    <t xml:space="preserve">Генеральный директор
Хохлов Роман Николаевич      radugagel@yandex.ru
 (86141) 2-15-71               </t>
  </si>
  <si>
    <t>С232024008666</t>
  </si>
  <si>
    <t>Кемпинг "Орбита"</t>
  </si>
  <si>
    <t>х.Бетта, ул.Мира,48</t>
  </si>
  <si>
    <t>Индивидуальный предприниматель Хрестина Анна Михайловна</t>
  </si>
  <si>
    <t>Индивидуальный предприниматель Хрестина Анна Михайловна  79186622104
orbitacamp@yandex.ru</t>
  </si>
  <si>
    <t>С232025002408</t>
  </si>
  <si>
    <t>База отдыха «Бирюза-Юг»</t>
  </si>
  <si>
    <t> х. Бетта, ул. Садовая, 10</t>
  </si>
  <si>
    <t>ИП Мерхалев Вячеслав Владимирович</t>
  </si>
  <si>
    <t xml:space="preserve"> 245719259700</t>
  </si>
  <si>
    <t xml:space="preserve">ИП Мерхалев Вячеслав Владимирович
7 (918) 362-71-84
biruza-ug@mail.ru </t>
  </si>
  <si>
    <t>С232024010249</t>
  </si>
  <si>
    <t>База отдыха "Усадьба"</t>
  </si>
  <si>
    <t>г. Геленджик, с. Архипо-Осиповка, ул. Пограничная, д.20</t>
  </si>
  <si>
    <t>ИП Тищенко Юрий Иванович;+79184805662; servisoil@list.ru</t>
  </si>
  <si>
    <t>С232024016506</t>
  </si>
  <si>
    <t xml:space="preserve"> База отдыха "Ореховая роща" </t>
  </si>
  <si>
    <t xml:space="preserve"> Геленджик, с. Архипо-Осиповка, квартал 217 А, части выделов 35,38</t>
  </si>
  <si>
    <t>ФГБУ "Сочинский национальный парк"</t>
  </si>
  <si>
    <t xml:space="preserve"> 2320006502</t>
  </si>
  <si>
    <t xml:space="preserve">ФГБУ "Сочинский национальный парк"
 +7 (862) 265-89-09
forest_sochi@mail.ru </t>
  </si>
  <si>
    <t>С232024017978</t>
  </si>
  <si>
    <t>Загородный клуб "Кордон"
 общества с ограниченной ответственностью"Кордон"</t>
  </si>
  <si>
    <t>г. Геленджик, Геленджикское лесничество, Кабардинское участковое лесничество, квартал 21А, часть выделов 42, 45; выдела №43,44</t>
  </si>
  <si>
    <t xml:space="preserve">ООО "Кордон" </t>
  </si>
  <si>
    <t>2304034069</t>
  </si>
  <si>
    <t xml:space="preserve">ООО "Кордон" директор Спиру Дионис Вячеславович
8(988) 333-63-62
 info@kordon-club.ru </t>
  </si>
  <si>
    <t>С232024009894</t>
  </si>
  <si>
    <t>"Эко-деревня "Раздолье"</t>
  </si>
  <si>
    <t>Краснодарский край, Геленджикское лесничество, Архипо-Осиповское участковое лесничество, квартал № 173, части выделов 27,28</t>
  </si>
  <si>
    <t>Индивидуальный предприниматель Шевченко Владимир Николаевич</t>
  </si>
  <si>
    <t>ИП Шевченко В.Н. +79184548246
fish_1108@mail.ru</t>
  </si>
  <si>
    <t>С232025002919</t>
  </si>
  <si>
    <t>Кемпинг "Свежий воздух"</t>
  </si>
  <si>
    <t>Краснодарский край,Геленджикское лесничество, Архипо-Осиповское участковое лесничество, квартал 217А,части выделов 40, 42,46</t>
  </si>
  <si>
    <t>ОБЩЕСТВО С ОГРАНИЧЕННОЙ ОТВЕТСТВЕННОСТЬЮ "АКВАТОРИЯ"</t>
  </si>
  <si>
    <t>ООО "АКВАТОРИЯ"
+79067941635 svcamp@mail.ru</t>
  </si>
  <si>
    <t>С232025002888</t>
  </si>
  <si>
    <t>База отдыха</t>
  </si>
  <si>
    <t>город-курорт Геленджик, хутор Джанхот, пр.Лесной, 2а</t>
  </si>
  <si>
    <t>НЕПУБЛИЧНОЕ АКЦИОНЕРНОЕ ОБЩЕСТВО "КРАСНОДАРВОДСТРОЙ"</t>
  </si>
  <si>
    <t>АО "КВС" +79184701798, oaokvs@list.ru</t>
  </si>
  <si>
    <t>С232025003305</t>
  </si>
  <si>
    <t>Морская Чаша</t>
  </si>
  <si>
    <t>город-курорт Геленджик, село Дивноморское, ул. Хрустальный проезд д.104</t>
  </si>
  <si>
    <t>ИП Лугов Геннадий Борисович</t>
  </si>
  <si>
    <t>ИП Лугов Геннадий Борисович
+79261082777 lugovg@mail.ru</t>
  </si>
  <si>
    <t>С232025003267</t>
  </si>
  <si>
    <t>Отель "Атмосфера"</t>
  </si>
  <si>
    <t> г. Геленджик, ул. Шмидта/Мира, 31а/1</t>
  </si>
  <si>
    <t>ИП Серникова Елена Амировна</t>
  </si>
  <si>
    <t>614300744917</t>
  </si>
  <si>
    <t>ИП Серникова Елена Амировна 
8 (967) 307-11-33
reception-atmosphere@mail.ru</t>
  </si>
  <si>
    <t>С232024021190</t>
  </si>
  <si>
    <t>Гостевой дом "Морская вилла"</t>
  </si>
  <si>
    <t>с.Дивноморское, пер.Светлый, д.10</t>
  </si>
  <si>
    <t>ИП Шилина Татьяна Сергеевна</t>
  </si>
  <si>
    <t>ИП Шилина Татьяна Сергеевна seavilla@bk.ru
 (938) 449-87-77</t>
  </si>
  <si>
    <t>С232024013355</t>
  </si>
  <si>
    <t xml:space="preserve"> «Гостевой дом «Астерия" </t>
  </si>
  <si>
    <t xml:space="preserve"> г. Геленджик, ул. Советская, д. 43</t>
  </si>
  <si>
    <t>ИП Черкашина Александра Александровна</t>
  </si>
  <si>
    <t>310263013318</t>
  </si>
  <si>
    <t>ИП Черкашина Александра Александровна 28.sasha.04@mail.ru 
+79087898686</t>
  </si>
  <si>
    <t xml:space="preserve">С232025003463
</t>
  </si>
  <si>
    <t>Гостиница "Гостевой дом "Людмила"</t>
  </si>
  <si>
    <t>с. Кабардинка, ул. Партизанская, дом № 90а</t>
  </si>
  <si>
    <t xml:space="preserve"> ИП Пименова Людмила Ивановна</t>
  </si>
  <si>
    <t xml:space="preserve"> 231501540229</t>
  </si>
  <si>
    <t xml:space="preserve"> ИП Пименова Людмила Ивановна 8(86141)65-8-54 
more-kbr@mail.ru</t>
  </si>
  <si>
    <t>С232024005432</t>
  </si>
  <si>
    <t>Санаторий "Ревиталь Парк"</t>
  </si>
  <si>
    <t>г. Геленджик, ул. Маячная, д.3</t>
  </si>
  <si>
    <t>ООО "Санаторий "Ревиталь Парк"</t>
  </si>
  <si>
    <t>2304078838</t>
  </si>
  <si>
    <t xml:space="preserve">ООО "Санаторий "Ревиталь Парк" ГЕНЕРАЛЬНЫЙ ДИРЕКТОР: Берштейн Сергей Михайлович
(929) 996-87-07
 revital-park@mail.ru </t>
  </si>
  <si>
    <t>С232025001726</t>
  </si>
  <si>
    <t>Гостиница "Морской рай"</t>
  </si>
  <si>
    <t>Геленджик, с Кабардинка, пер Александрийский, д. 5</t>
  </si>
  <si>
    <t>ИП Рущуклу Ирина Анатольевна</t>
  </si>
  <si>
    <t>230406258005</t>
  </si>
  <si>
    <t>ИП Рущуклу Ирина Анатольевна; doktopzyboff@mail.ru; +79184626438</t>
  </si>
  <si>
    <t>С232025003555</t>
  </si>
  <si>
    <t xml:space="preserve">Санаторий "Ревиталь Парк" (корпус "Бетта") </t>
  </si>
  <si>
    <t xml:space="preserve"> С232024011807</t>
  </si>
  <si>
    <t>Отель «Кедровая роща»</t>
  </si>
  <si>
    <t xml:space="preserve"> Геленджик, с Кабардинка, пер. Самшитовый, д. 1</t>
  </si>
  <si>
    <t>ИП Ульева Вера Александровна</t>
  </si>
  <si>
    <t>263093883820</t>
  </si>
  <si>
    <t>ИП Ульева Вера Александровна; +79282219957; ulyevavera@yandex.ru</t>
  </si>
  <si>
    <t>С232025003536</t>
  </si>
  <si>
    <t>Отель «Версаль»</t>
  </si>
  <si>
    <t>г.Геленджик, ул.Луначарского, д. 180 А</t>
  </si>
  <si>
    <t>ИП Курпазиди Дмитрий Дмитриевич</t>
  </si>
  <si>
    <t>230404897567</t>
  </si>
  <si>
    <t xml:space="preserve">ИП Курпазиди Дмитрий Дмитриевич 
 7(929)846-03-03
 versailles-hotel@mail.ru
</t>
  </si>
  <si>
    <t xml:space="preserve"> С232024005590</t>
  </si>
  <si>
    <t>Гостиничный комплекс "Дача"</t>
  </si>
  <si>
    <t>г. Геленджик, ул. Херсонская, 9</t>
  </si>
  <si>
    <t>ИП Бердиев Шамиль Юрьевич</t>
  </si>
  <si>
    <t>230403680787</t>
  </si>
  <si>
    <t xml:space="preserve">ИП Бердиев Шамиль Юрьевич (86141) 3-64-00; dacha-gel@mail.ru </t>
  </si>
  <si>
    <t>С232024003113</t>
  </si>
  <si>
    <t>Российская система качества</t>
  </si>
  <si>
    <t>Гостиничный комплекс "Дача-2"</t>
  </si>
  <si>
    <t>Геленджик, г Геленджик, ул Херсонская, д. 7</t>
  </si>
  <si>
    <t xml:space="preserve"> ИП Савельев Сергей Иванович</t>
  </si>
  <si>
    <t>230410084168</t>
  </si>
  <si>
    <t xml:space="preserve"> ИП Савельев Сергей Иванович +79282832007 ;4433312@mail.ru</t>
  </si>
  <si>
    <t xml:space="preserve">
С232025003418
</t>
  </si>
  <si>
    <t>Отель "Дача"</t>
  </si>
  <si>
    <t>с.Кабардинка, ул.Мира,13 е</t>
  </si>
  <si>
    <t xml:space="preserve">ИП Бердиев Шамиль Юрьевич             </t>
  </si>
  <si>
    <t xml:space="preserve">ИП Бердиев Шамиль Юрьевич,           
 8 800 300-65-50
 dacha-hotel@mail.ru </t>
  </si>
  <si>
    <t>С232024007641</t>
  </si>
  <si>
    <t xml:space="preserve">Гостиница "Гостевой дом "Терраса" </t>
  </si>
  <si>
    <t xml:space="preserve"> г. Геленджик, ул. Жигуленко, д.9</t>
  </si>
  <si>
    <t>ИП Муратова Манана Ильинична</t>
  </si>
  <si>
    <t>230405830903</t>
  </si>
  <si>
    <t xml:space="preserve">ИП Муратова Манана Ильинична 
 8(938)498-88-52
 Terrasa-hotel@mail.ru </t>
  </si>
  <si>
    <t>С232024021320</t>
  </si>
  <si>
    <t>«Гостевой дом Александрия на Дообской 21»</t>
  </si>
  <si>
    <t xml:space="preserve">с. Кабардинка, ул. Дообская д. 21
</t>
  </si>
  <si>
    <t xml:space="preserve"> 
ИП Пилавова Наталия Александровна
</t>
  </si>
  <si>
    <t xml:space="preserve">261811321900 </t>
  </si>
  <si>
    <t>ИП Пилавова Наталия Александровна
 +7 (928) 349 09 75 deva2581@mail.ru</t>
  </si>
  <si>
    <t>С232025003683</t>
  </si>
  <si>
    <t>Пансионат отдыха "Энергетик"</t>
  </si>
  <si>
    <t>с. Дивноморское, ул. Пионерская, 4</t>
  </si>
  <si>
    <t xml:space="preserve"> АО пансионат отдыха "Энергетик"</t>
  </si>
  <si>
    <t>2304041820</t>
  </si>
  <si>
    <t xml:space="preserve"> АО пансионат отдыха "Энергетик" 
 8 86141 6-39-08
 info@po-energetik.ru</t>
  </si>
  <si>
    <t>С232024015719/А010-00130-77/00961377</t>
  </si>
  <si>
    <t>2 этап классификации</t>
  </si>
  <si>
    <t>Отель "Династия"</t>
  </si>
  <si>
    <t>г. Геленджик, 
ул. Красивая, д.29</t>
  </si>
  <si>
    <t>ИП Долгов Александр Александрович
ntk/ (938) 530-11-11 dynasty-reception@mail.ru</t>
  </si>
  <si>
    <t>С232024004896</t>
  </si>
  <si>
    <t>Отель "Фаворит"</t>
  </si>
  <si>
    <t>г.Геленджик, 
ул.Леселидзе,9</t>
  </si>
  <si>
    <t xml:space="preserve">ИП Курпазиди Дмитрий Дмитриевич                         </t>
  </si>
  <si>
    <t xml:space="preserve">ИП Курпазиди Дмитрий Дмитриевич  
  8-928-334-03-03, 
8(86141)5-08-95
 favorite-otel@mail.ru                      </t>
  </si>
  <si>
    <t>С232024000319</t>
  </si>
  <si>
    <t xml:space="preserve"> Отель "Велес"</t>
  </si>
  <si>
    <t xml:space="preserve">г. Геленджик, ул. Зелёная, 4
</t>
  </si>
  <si>
    <t>ИП  Гулиян Владимир Суренович</t>
  </si>
  <si>
    <t>230406934870</t>
  </si>
  <si>
    <t xml:space="preserve">ИП  Гулиян Владимир Суренович 
8(918)317-31-40
 veles-ht@yandex.ru </t>
  </si>
  <si>
    <t>С232024021602</t>
  </si>
  <si>
    <t>Санаторий "Ревиталь Парк" корпус "Дельта"</t>
  </si>
  <si>
    <t>г.Геленджик,
ул.Маячная,1</t>
  </si>
  <si>
    <t>С232024013349</t>
  </si>
  <si>
    <t>Отель «Марсель» (Hotel «Marsel»)</t>
  </si>
  <si>
    <t xml:space="preserve"> г. Геленджик, ул. Советская, д.15 </t>
  </si>
  <si>
    <t>Индивидуальный предприниматель Ефремова Варвара Панаетовна</t>
  </si>
  <si>
    <t xml:space="preserve"> 230400853696 </t>
  </si>
  <si>
    <t xml:space="preserve"> ДИРЕКТОР: ЕФРЕМОВ ЛАЗАРЬ НИКОЛАЕВИЧП Ефремова В.П.
Телефон владельца:
+79189120777
Почта владельца:
hotelmarsel@bk.ru</t>
  </si>
  <si>
    <t>С232024009313</t>
  </si>
  <si>
    <t>Гостевой дом «Sevita» (Севита)</t>
  </si>
  <si>
    <t>с.Архипо-Осиповка.ул.Рабочая,25</t>
  </si>
  <si>
    <t xml:space="preserve">ИП Шаповалов Виталий Витальевич
</t>
  </si>
  <si>
    <t>616612634328</t>
  </si>
  <si>
    <t>ИП Шаповалов  Виталий Витальевич +79604704242
sevitakurort@gmail.com</t>
  </si>
  <si>
    <t xml:space="preserve">С232024018960 </t>
  </si>
  <si>
    <t xml:space="preserve">"Роза ветров" отель                                                                                            </t>
  </si>
  <si>
    <t>с. Архипо-Осиповка, ул.Пограничная, д.17а</t>
  </si>
  <si>
    <t xml:space="preserve">
ИП Кривоносова Алла Анатольевна</t>
  </si>
  <si>
    <t>230402239964</t>
  </si>
  <si>
    <t>ИП Кривоносова Алла Анатольевна
 +7 (861) 416-15-44 hotelrozavetrov@list.ru</t>
  </si>
  <si>
    <t>С232024010124</t>
  </si>
  <si>
    <t>Общество с ограниченной ответственностью "Стандарты и Сервис"</t>
  </si>
  <si>
    <t>Гостиница "Гостевой дом "Дом у моря", корпус "Бриз"</t>
  </si>
  <si>
    <t>г. Геленджик, ул. Радужная, д.19</t>
  </si>
  <si>
    <t>ИП Левченко Анатолий Андреевич</t>
  </si>
  <si>
    <t xml:space="preserve"> 230401060266</t>
  </si>
  <si>
    <t xml:space="preserve">ИП Левченко Анатолий Андреевич
 8(928) 437-90-02
 seahouse19@mail.ru </t>
  </si>
  <si>
    <t>С232024011924</t>
  </si>
  <si>
    <t xml:space="preserve">Апарт-отель "Пушкин"
</t>
  </si>
  <si>
    <t>г.Геленджик, пер. Зеленый, 3</t>
  </si>
  <si>
    <t xml:space="preserve">ИП Долгов Александр Александрович </t>
  </si>
  <si>
    <t xml:space="preserve">ИП Долгов Александр Александрович  
8(989) 16-22-222
pushkin-gel@mail.ru </t>
  </si>
  <si>
    <t xml:space="preserve">С232024013083 </t>
  </si>
  <si>
    <t>Курортный отель "Лазурный"</t>
  </si>
  <si>
    <t>г.Геленджик, ул.Таманская, д. 7</t>
  </si>
  <si>
    <t>ИП Долгов Александр Александрович; 8(800) 201-66-10</t>
  </si>
  <si>
    <t xml:space="preserve">С232024000328
</t>
  </si>
  <si>
    <t>Отель "Геленджик"</t>
  </si>
  <si>
    <t>г. Геленджик, 
ул.Горная, д. 1б</t>
  </si>
  <si>
    <t>ИП Отто Лилия Владимировна</t>
  </si>
  <si>
    <t>244600114287</t>
  </si>
  <si>
    <t xml:space="preserve">ИП Отто Лилия Владимировна 89282781764
deputatduma@yandex.ru </t>
  </si>
  <si>
    <t xml:space="preserve">С232025003876 </t>
  </si>
  <si>
    <t>Гостиница "Авис"</t>
  </si>
  <si>
    <t>с.Криница, ул.Речная, д. 5, корп.8</t>
  </si>
  <si>
    <t xml:space="preserve">ИП Чундышко Милана Алиевна </t>
  </si>
  <si>
    <t>ИП  Чундышко Милана Алиевна +79884763009 84777718@mail.ru</t>
  </si>
  <si>
    <t xml:space="preserve">С232025003899 
</t>
  </si>
  <si>
    <t xml:space="preserve">Отель "Козмос" ("KOZMOS") </t>
  </si>
  <si>
    <t xml:space="preserve">с Кабардинка, ул Мира, д. 15А </t>
  </si>
  <si>
    <t xml:space="preserve">ИП Козьмов Диомид Владимирович </t>
  </si>
  <si>
    <t xml:space="preserve">ИП Козьмов Диомид Владимирович; +79283456007; Kkozmos@mail.ru </t>
  </si>
  <si>
    <t xml:space="preserve">С232024010757 </t>
  </si>
  <si>
    <t>База отдыха "Колосок"</t>
  </si>
  <si>
    <t>с. Дивноморское, ул. Ленина, 17</t>
  </si>
  <si>
    <t>Общество с ограниченной ответственностью "Аксом-2"</t>
  </si>
  <si>
    <t xml:space="preserve"> 2304038360</t>
  </si>
  <si>
    <t>Общество с ограниченной ответственностью "Аксом 2" 89184684775,  8(86141) 2-67-59;</t>
  </si>
  <si>
    <t xml:space="preserve"> С232024017165 </t>
  </si>
  <si>
    <t>Гостевой дом «Бригантина»</t>
  </si>
  <si>
    <t xml:space="preserve"> с. Дивноморское, ул. Кирова, д. 9-Б</t>
  </si>
  <si>
    <t>ИП Тюкалов Геннадий Демьянович</t>
  </si>
  <si>
    <t xml:space="preserve"> 230400081175</t>
  </si>
  <si>
    <t xml:space="preserve">ИП Тюкалов Геннадий Демьянович  8(928) 331-93-01
olga_gena@mail.ru </t>
  </si>
  <si>
    <t xml:space="preserve">С232025013619 </t>
  </si>
  <si>
    <t xml:space="preserve">Гостевой дом «Дальний восток» </t>
  </si>
  <si>
    <t xml:space="preserve">г Геленджик, ул Толстого, д. 31Б
</t>
  </si>
  <si>
    <t xml:space="preserve"> Индивидуальный предприниматель Николов Захарий Радославов</t>
  </si>
  <si>
    <t>230407280980</t>
  </si>
  <si>
    <t>Индивидуальный предприниматель Николов Захарий Радославов +79186437046
vostok_hotel@bk.ru</t>
  </si>
  <si>
    <t xml:space="preserve"> С232025003972</t>
  </si>
  <si>
    <t>Отель «Кипарис»</t>
  </si>
  <si>
    <t>г. Геленджик, ул. Советская, д. 52</t>
  </si>
  <si>
    <t>Индивидуальный предприниматель Киреева Валерия Сергеевна</t>
  </si>
  <si>
    <t>230407730830</t>
  </si>
  <si>
    <t>ИП Киреева Валерия Сергеевна Телефон владельца:
+79094607744 gdkiparis@mail.ru</t>
  </si>
  <si>
    <t>С232024014872</t>
  </si>
  <si>
    <t>Гостиница "Даллас"</t>
  </si>
  <si>
    <t>г Геленджик, ул Толстого, д. 8А</t>
  </si>
  <si>
    <t xml:space="preserve"> Индивидуальный предприниматель Евзютин Олег Александрович </t>
  </si>
  <si>
    <t>ИП  Евзютин Олег Александрович +79265241361
evzyutina@gmail.com</t>
  </si>
  <si>
    <t xml:space="preserve">С232025013012 </t>
  </si>
  <si>
    <t xml:space="preserve">Мини-отель«Август»
</t>
  </si>
  <si>
    <t xml:space="preserve">с. Кабардинка, пер. Тихий, 4, помещ. 3 </t>
  </si>
  <si>
    <t xml:space="preserve">ИП Глухих Игорь Владимирович </t>
  </si>
  <si>
    <t>870300082804</t>
  </si>
  <si>
    <t>ИП Глухих Игорь Владимирович 
7 967 665-66-33
gluhih-tamara@yandex.ru</t>
  </si>
  <si>
    <t>С232024017875</t>
  </si>
  <si>
    <t>Курортный отель «Вилла Лагуна»</t>
  </si>
  <si>
    <t xml:space="preserve"> г. Геленджик, мкр. Голубая Бухта, ул. Кипарисовая, 2</t>
  </si>
  <si>
    <t>ИП Сергиенко Нина Николаевна</t>
  </si>
  <si>
    <t>183303111189</t>
  </si>
  <si>
    <t xml:space="preserve">
ИП Сергиенко Нина Николаевна;  +7 (989) 770-25-25;  villalaguna2015@gmail.com
</t>
  </si>
  <si>
    <t xml:space="preserve"> С232024016848
</t>
  </si>
  <si>
    <t xml:space="preserve">ООО "Артхотелпро"   </t>
  </si>
  <si>
    <t xml:space="preserve">Бутик-отель "Морской клуб"
</t>
  </si>
  <si>
    <t xml:space="preserve">с Дивноморское, ул Голубодальская, д. 14, Краснодарский Край, г.о. город-курорт Геленджик, с Дивноморское, ул Голубодальская, д. 14А, Краснодарский Край, г.о. город-курорт Геленджик, с Дивноморское, ул Голубодальская, д. 14А, к. 3, Краснодарский Край, г.о. город-курорт Геленджик, с Дивноморское, ул Голубодальская, д. 14А, к. 2, Краснодарский Край, г.о. город-курорт Геленджик, с Дивноморское, ул Голубодальская, д. 14А, к. 1, Краснодарский Край, г.о. город-курорт Геленджик, с Дивноморское, ул Голубодальская, з/у 14А 
</t>
  </si>
  <si>
    <t xml:space="preserve">Общество с ограниченной ответственностью "Морской клуб"  </t>
  </si>
  <si>
    <t>2304076510</t>
  </si>
  <si>
    <t xml:space="preserve">директор
Чернышков Артем Петрович 
+7(924)439-94-32
 sea_clubvip@mail.ru </t>
  </si>
  <si>
    <t>С232024001385</t>
  </si>
  <si>
    <t xml:space="preserve">Отель «Черное море» («Hotel «Black Sea») </t>
  </si>
  <si>
    <t>г.Геленджик,ул. Школьная/Прибойная, д.12/18</t>
  </si>
  <si>
    <t>ИП Канаканиди Надежда Николаевна</t>
  </si>
  <si>
    <t xml:space="preserve"> 230401919607 </t>
  </si>
  <si>
    <t>ИП Канаканиди Надежда Николаевна; 8-861-41-3-23-22
 info@bs-gelhotel.ru</t>
  </si>
  <si>
    <t xml:space="preserve">С232024001853
</t>
  </si>
  <si>
    <t>Гостевой дом "Троя"</t>
  </si>
  <si>
    <t>с.Кабардинка, ул.Революционная,71</t>
  </si>
  <si>
    <t xml:space="preserve">ИП Кузьмина Поликсени Христовна  </t>
  </si>
  <si>
    <t>ИП Кузьмина Поликсени Христовна  88614165422
kabardinka_cupel@mail.ru</t>
  </si>
  <si>
    <t>С232024004167</t>
  </si>
  <si>
    <t>Гостиница «ВИКТОРиЯ»</t>
  </si>
  <si>
    <t>с.Архипо-Осиповка, ул.Морская, 15</t>
  </si>
  <si>
    <t>ИП Малецкая Лариса Михайловна</t>
  </si>
  <si>
    <t xml:space="preserve"> 230803517087</t>
  </si>
  <si>
    <t>ИП Малецкая Лариса Михайловна   
 + 7 (918) 655-21-04  victorm1972@mail.ru</t>
  </si>
  <si>
    <t>С232024008309</t>
  </si>
  <si>
    <t>Гостиница "ЛеМан"</t>
  </si>
  <si>
    <t>с.Кабардинка, ул. Мира, 17в</t>
  </si>
  <si>
    <t xml:space="preserve">ИП Келасова Елена Валериевна                        </t>
  </si>
  <si>
    <t>261810825679</t>
  </si>
  <si>
    <t xml:space="preserve">ИП Келасова Елена Валериевна
8-86141-6-65-35   leman-otel@mail.ru                  </t>
  </si>
  <si>
    <t>С232024007214</t>
  </si>
  <si>
    <t xml:space="preserve">"Пансионат "Надым" филиал ООО "Газпром добыча Надым"
</t>
  </si>
  <si>
    <t xml:space="preserve"> с.Кабардинка, ул. Октябрьская, 15                                                         
</t>
  </si>
  <si>
    <t xml:space="preserve">Директор
Халимонов Вячеслав Валентинович                                         </t>
  </si>
  <si>
    <t>8903019871</t>
  </si>
  <si>
    <t xml:space="preserve">Директор
Халимонов Вячеслав Валентинович 8961 471-23-41    nadym2011@mail.ru                                    </t>
  </si>
  <si>
    <t>С232024011804</t>
  </si>
  <si>
    <t>Гостиница "Компасс Отель" ("Hotel Kompass")"</t>
  </si>
  <si>
    <t>г.Геленджик, ул.Революционная, 29 а</t>
  </si>
  <si>
    <t xml:space="preserve">ИП Грибова Виолетта Владимировна                             
</t>
  </si>
  <si>
    <t xml:space="preserve"> 230405422301</t>
  </si>
  <si>
    <t xml:space="preserve">ИП Грибова Виолетта Владимировна  
    8(918) 312-62-62
 gribov_vasili@inbox.ru </t>
  </si>
  <si>
    <t xml:space="preserve">С232024009220 </t>
  </si>
  <si>
    <t>Гостиница "Инфинити"</t>
  </si>
  <si>
    <t>с Кабардинка, ул Пионерская, д. 27</t>
  </si>
  <si>
    <t>Индивидуальный предприниматель Демурчев Одиссей Константинович</t>
  </si>
  <si>
    <t>ИП Демурчев О.К.
Телефон владельца:
+79614418883, odissei.k.demurchev@qmail.com</t>
  </si>
  <si>
    <t>С232025004119</t>
  </si>
  <si>
    <t>Бутик-отель "Ахиллеон Парк "</t>
  </si>
  <si>
    <t xml:space="preserve"> с Кабардинка, ул Абрикосовая, д. 8А</t>
  </si>
  <si>
    <t>Индивидуальный предприниматель Каушлиев Ахилес Сергеевич</t>
  </si>
  <si>
    <t>261805089720</t>
  </si>
  <si>
    <t>ИП Каушлиев Ахилес Сергеевич       
+78614165080
info@ahilleonpark.ru</t>
  </si>
  <si>
    <t>С232025004043</t>
  </si>
  <si>
    <t>Гостиница "Коста Дел Мар" "Costa Del Mar"</t>
  </si>
  <si>
    <t xml:space="preserve"> с Криница, ул Речная, д. 5, к. 1; Геленджик, с Криница, ул Речная, д. 5, к. 2 </t>
  </si>
  <si>
    <t>Индивидуальный предприниматель  Тхатель Сусанна Арамбиевна</t>
  </si>
  <si>
    <t>010700565203</t>
  </si>
  <si>
    <t>ИП Тхатель Сусанна Арамбиевна  +79891410820,tkhatel01@yandex.ru; 2333232@internet.ru</t>
  </si>
  <si>
    <r>
      <t xml:space="preserve"> С232025004160 
</t>
    </r>
    <r>
      <rPr>
        <i/>
        <sz val="14"/>
        <rFont val="Times New Roman"/>
        <family val="1"/>
        <charset val="204"/>
      </rPr>
      <t xml:space="preserve">
</t>
    </r>
  </si>
  <si>
    <t>Отель "Буджак"</t>
  </si>
  <si>
    <t>с Криница, ул. Коган, д. 1</t>
  </si>
  <si>
    <t>Индивидуальный предприниматель Руссу Михаил Степанович</t>
  </si>
  <si>
    <t>Руссу Михаил Степанович  79269009285
GDBUDGAK@GMAIL.COM</t>
  </si>
  <si>
    <t>С232025004165</t>
  </si>
  <si>
    <t xml:space="preserve">Отель "Трианон" 
</t>
  </si>
  <si>
    <t>г.Геленджик, ул. Советская, 10</t>
  </si>
  <si>
    <t>ИП  Попова Елена Николаевна</t>
  </si>
  <si>
    <t>090300784410</t>
  </si>
  <si>
    <t>ИП  Попова Елена Николаевна 
rianon-hotel@yandex.ru</t>
  </si>
  <si>
    <t>С232024019817</t>
  </si>
  <si>
    <t>Отель"Райморис"</t>
  </si>
  <si>
    <t xml:space="preserve"> х.Бетта ул.Подгорная ,дом 6/1</t>
  </si>
  <si>
    <t>ИП Гаджиев Андрей Сергеевич</t>
  </si>
  <si>
    <t>010600201876</t>
  </si>
  <si>
    <t xml:space="preserve">ИП Гаджиев Андрей Сергеевич 8(918)4989745 </t>
  </si>
  <si>
    <t xml:space="preserve">С232024011392 </t>
  </si>
  <si>
    <t xml:space="preserve"> Отель "Ди-Мария"
</t>
  </si>
  <si>
    <t>с. Кабардинка, ул. Колективная, д. 97</t>
  </si>
  <si>
    <t xml:space="preserve">ИП Аристинова Диана Васильевна </t>
  </si>
  <si>
    <t>261806269443</t>
  </si>
  <si>
    <t xml:space="preserve">ИП Аристинова Диана Васильевна 
+7 (928) 317 72 17
 diaristinova@mail.ru </t>
  </si>
  <si>
    <t xml:space="preserve">С232024020380 </t>
  </si>
  <si>
    <t>Отель "Дарья"</t>
  </si>
  <si>
    <t>г. Геленджик, ул. Луначарского, д. 133/11</t>
  </si>
  <si>
    <t xml:space="preserve">ИП Глушко Иван Савельевич                    </t>
  </si>
  <si>
    <t xml:space="preserve">230405240559 </t>
  </si>
  <si>
    <t>ИП Глушко Иван Савельевич +79282582434 gb@privbereg.ru</t>
  </si>
  <si>
    <t xml:space="preserve">С232025004196 </t>
  </si>
  <si>
    <t>Гостиница "Родина морей"</t>
  </si>
  <si>
    <t>с. Кабардинка ул. Революционная, 99</t>
  </si>
  <si>
    <t xml:space="preserve">ИП  Харибов Илья Витальевич </t>
  </si>
  <si>
    <t>261808361701</t>
  </si>
  <si>
    <t xml:space="preserve">ИП  Харибов Илья Витальевич  89283622235info@rodina-baza.ru </t>
  </si>
  <si>
    <t xml:space="preserve">С232026020966 </t>
  </si>
  <si>
    <t xml:space="preserve">АВТОНОМНАЯ НЕКОММЕРЧЕСКАЯ ОРГАНИЗАЦИЯ "РОССИЙСКАЯ СИСТЕМА КАЧЕСТВА" </t>
  </si>
  <si>
    <t xml:space="preserve">Гостевой дом "Ива" </t>
  </si>
  <si>
    <t>с. Дивноморское, ул. Приморская, 13</t>
  </si>
  <si>
    <t xml:space="preserve"> ООО "Компас" </t>
  </si>
  <si>
    <t>2304079609</t>
  </si>
  <si>
    <t>ГЕНЕРАЛЬНЫЙ ДИРЕКТОР: Калайджи Иван Георгиевич; 8(938) 400-05-30 iva-hotel@mail.ru</t>
  </si>
  <si>
    <t>С232024008591</t>
  </si>
  <si>
    <t>Отель "Империал"</t>
  </si>
  <si>
    <t>г. Геленджик, ул. Островского, 70</t>
  </si>
  <si>
    <t>ИП Щотковский Андрей Анатольевич</t>
  </si>
  <si>
    <t xml:space="preserve"> 860502643140</t>
  </si>
  <si>
    <t xml:space="preserve">ИП Щотковский Андрей Анатольевич 
8 86141 5-72-97
imperial-gel@yandex.ru </t>
  </si>
  <si>
    <t>С232024015417</t>
  </si>
  <si>
    <t>Отель "Круиз"</t>
  </si>
  <si>
    <t>г.Геленджик, мкр.Магнолия,4</t>
  </si>
  <si>
    <t xml:space="preserve"> 2304079609</t>
  </si>
  <si>
    <t xml:space="preserve">ГЕНЕРАЛЬНЫЙ ДИРЕКТОР: Калайджи Иван Георгиевич; 8(938) 400-05-30
book@kompasshotel.ru </t>
  </si>
  <si>
    <t>С232024014341</t>
  </si>
  <si>
    <t>База практики и спортивно-оздоровительного туризма "Витязь"</t>
  </si>
  <si>
    <t>с. Дивноморское, ул. Курортная, 6</t>
  </si>
  <si>
    <t xml:space="preserve"> Федеральное государственное автономное образовательное учреждение ВО "Южный федеральный университет"</t>
  </si>
  <si>
    <t xml:space="preserve"> 6163027810</t>
  </si>
  <si>
    <t xml:space="preserve"> Федеральное государственное автономное образовательное учреждение ВО "Южный федеральный университет"
(86141) 6-31-89
 vitgel23@mail.ru </t>
  </si>
  <si>
    <t xml:space="preserve"> С232024000844</t>
  </si>
  <si>
    <t>Отель "Мари"</t>
  </si>
  <si>
    <t>г.Геленджик, ул. Садовая, д. 15, помещ. 2</t>
  </si>
  <si>
    <t>ИП Согомонова Анна Ильинична</t>
  </si>
  <si>
    <t xml:space="preserve"> 230404676712</t>
  </si>
  <si>
    <t>ИП Согомонова Анна Ильинична,    
            8 (988) 321-68-68; majic00988@mail.ru</t>
  </si>
  <si>
    <t>С232026027471</t>
  </si>
  <si>
    <t>Гостевой дом "Лакис"</t>
  </si>
  <si>
    <t>с.Кабардинка,
ул.Дообская, 22</t>
  </si>
  <si>
    <t xml:space="preserve">ИП Димидов Павел Вениаминович          </t>
  </si>
  <si>
    <t xml:space="preserve"> ИП Димидов Павел Вениаминович            
 +7 (928) 413 03 17
lakis30@mail.ru </t>
  </si>
  <si>
    <t>С232024015923</t>
  </si>
  <si>
    <t>Гостиница "Криница Апарт"</t>
  </si>
  <si>
    <t>с.Криница, ул.Речная, д. 5, корп.5</t>
  </si>
  <si>
    <t>Индивидуальный предприниматель Екутеч Фатима Муратовна</t>
  </si>
  <si>
    <t>010514590989</t>
  </si>
  <si>
    <t>ИП Екутеч Фатима Муратовнач; +79189982003; fatya777@yandex.ru; 2869777@mail.ru</t>
  </si>
  <si>
    <t xml:space="preserve">С232025004250 
</t>
  </si>
  <si>
    <t xml:space="preserve">Российская система качества </t>
  </si>
  <si>
    <t>База отдыха "Талка Village" открытое акционерное общество Санаторий "Красная Талка"</t>
  </si>
  <si>
    <t>с. Дивноморское, пер. Дивный, 4</t>
  </si>
  <si>
    <t xml:space="preserve">ОАО  Санаторий "Красная Талка" </t>
  </si>
  <si>
    <t>2304031212</t>
  </si>
  <si>
    <t xml:space="preserve">Генеральный директор
Димитриев Константин Триондофилович 
 8-(86141) 3-53-51,  
8(918)482-88-88
E-mail: talka@talka.ru </t>
  </si>
  <si>
    <t>С232024018535</t>
  </si>
  <si>
    <t>Отель "Родос"</t>
  </si>
  <si>
    <t>с. Кабардинка, ул. Абрикосовая, 19</t>
  </si>
  <si>
    <t xml:space="preserve">Индивидуальный предприниматель Чахова Ульяна Павловна </t>
  </si>
  <si>
    <t>261810472416</t>
  </si>
  <si>
    <t>Индивидуальный предприниматель Чахова Ульяна Павловна +79283607601
rodoshotel@mail.ru</t>
  </si>
  <si>
    <t>С232025004258</t>
  </si>
  <si>
    <t>Гостиница "Гостевой дом "Саватай"  
("Savatay")</t>
  </si>
  <si>
    <t>с. Кабардинка, ул. Коллективная, д.60 в</t>
  </si>
  <si>
    <t xml:space="preserve">ИП
Головачева Ульяна Владимировна </t>
  </si>
  <si>
    <t>610206911306</t>
  </si>
  <si>
    <t xml:space="preserve">ИП Головачева Ульяна Владимировна  
8-928-988-08-89
savatay18@list.ru </t>
  </si>
  <si>
    <t xml:space="preserve"> С232024008158</t>
  </si>
  <si>
    <t>Отель "Морская Звезда"</t>
  </si>
  <si>
    <t>г. Геленджик,  ул Морская, д.35/в</t>
  </si>
  <si>
    <t>ИП Попандопуло Дмитрий Алексеевич</t>
  </si>
  <si>
    <t>230401516076</t>
  </si>
  <si>
    <t xml:space="preserve">ИП  Попандопуло Дмитрий Алексеевич  8(938)500-60-05
 seastar_gel@mail.ru </t>
  </si>
  <si>
    <t>С232024007855</t>
  </si>
  <si>
    <t>Гостиница "Симфония моря"</t>
  </si>
  <si>
    <t xml:space="preserve">с Кабардинка, ул Дообская, д. 41 
</t>
  </si>
  <si>
    <t xml:space="preserve">Индивидуальный предприниматель Агамиров Сурен Эдуардович </t>
  </si>
  <si>
    <t>ИП Агамиров Сурен Эдуардович +79189963036; azk61@mail.ru</t>
  </si>
  <si>
    <t xml:space="preserve">С232025004316 </t>
  </si>
  <si>
    <t xml:space="preserve">Отель "Акрополис палас" </t>
  </si>
  <si>
    <t>с. Кабардинка, ул. Каштановая, 14</t>
  </si>
  <si>
    <t>ИП Демченко Наталья Юрьевна</t>
  </si>
  <si>
    <t>614000240130</t>
  </si>
  <si>
    <t xml:space="preserve">ИП Демченко Наталья Юрьевна 
 +7(988) 992-34-54
 acropolis-gel@mail.ru </t>
  </si>
  <si>
    <t>С232024002916</t>
  </si>
  <si>
    <t xml:space="preserve"> Отель «Море» </t>
  </si>
  <si>
    <t xml:space="preserve"> г. Геленджик, ул. Полевая, д. 32</t>
  </si>
  <si>
    <t>ИП Чаплыгин Алексей Викторович</t>
  </si>
  <si>
    <t xml:space="preserve"> ИП Чаплыгин Алексей Викторович
+7 (960) 4840000
 hotel-more@mail.ru </t>
  </si>
  <si>
    <t>С232024011669</t>
  </si>
  <si>
    <t>Отель "ШатоЛье"</t>
  </si>
  <si>
    <t>г.Геленджик, ул. Леселидзе, д. 21 А</t>
  </si>
  <si>
    <t xml:space="preserve">Индивидуальный предприниматель Шемяков Александр Константинович </t>
  </si>
  <si>
    <t>212705980192</t>
  </si>
  <si>
    <t>ИП Шемяков Александр Константинович ; +79960663203; r.agabalaev@foxtank.ru; chateau_lie@mail.ru</t>
  </si>
  <si>
    <t xml:space="preserve">С232025004306 </t>
  </si>
  <si>
    <t xml:space="preserve"> Российская система качества"</t>
  </si>
  <si>
    <t>СОЛ "Криница"</t>
  </si>
  <si>
    <t xml:space="preserve">с Криница, ул Мира, д. 2Д, к. 1 </t>
  </si>
  <si>
    <t xml:space="preserve">ФЕДЕРАЛЬНОЕ ГОСУДАРСТВЕННОЕ БЮДЖЕТНОЕ ОБРАЗОВАТЕЛЬНОЕ УЧРЕЖДЕНИЕ ВЫСШЕГО ОБРАЗОВАНИЯ "КУБАНСКИЙ ГОСУДАРСТВЕННЫЙ АГРАРНЫЙ УНИВЕРСИТЕТ ИМЕНИ И.Т. ТРУБИЛИНА" </t>
  </si>
  <si>
    <t>Директор Трубилин Александр Иванович +78612215942; mail@kubsau.ru; law@kubsau.ru</t>
  </si>
  <si>
    <t xml:space="preserve">С232025004348 </t>
  </si>
  <si>
    <t>Гостиница "Европа", корпус "Аристократ"</t>
  </si>
  <si>
    <t>г.Геленджик, ул.Луначарского,125</t>
  </si>
  <si>
    <t>ООО "Европа"</t>
  </si>
  <si>
    <t>2304044839</t>
  </si>
  <si>
    <t>ООО "Европа"
Факс: 
8(86141) 3-46-53</t>
  </si>
  <si>
    <t xml:space="preserve"> С232024008255</t>
  </si>
  <si>
    <t>Гостиница "Европа" корпус "Интеллигент"</t>
  </si>
  <si>
    <t>гГеленджик, пр.Геленджикский, 125</t>
  </si>
  <si>
    <t xml:space="preserve"> ООО "Европа"                                          </t>
  </si>
  <si>
    <t xml:space="preserve">     ООО "Европа"  (86141) 3-46-53
E-mail: evropa_hotel@mail.ru                                         </t>
  </si>
  <si>
    <t xml:space="preserve">
С232024002341 </t>
  </si>
  <si>
    <t xml:space="preserve">ОАО Санаторий " Красная Талка"  (корп.1,2,6, "Ривьера", домики 1-3) </t>
  </si>
  <si>
    <t xml:space="preserve"> г. Геленджик, ул. Мира, 38</t>
  </si>
  <si>
    <t>ОТКРЫТОЕ АКЦИОНЕРНОЕ ОБЩЕСТВО САНАТОРИЙ «КРАСНАЯ ТАЛКА»</t>
  </si>
  <si>
    <t>Генеральный директор
Димитриев Константин Триондофилович talka@talka.ru</t>
  </si>
  <si>
    <t xml:space="preserve">С232025000238 </t>
  </si>
  <si>
    <t>Санаторий "Красная Талка", корпус 3, 4, 7, 8 ОАО Санаторий "Красная Талка"</t>
  </si>
  <si>
    <t>г. Геленджик, ул. Луначарского, д. 128</t>
  </si>
  <si>
    <t xml:space="preserve">ОАО Санаторий "Красная Талка" Генеральный директор
Димитриев Константин Триондофилович </t>
  </si>
  <si>
    <t>Генеральный директор Димитриев Константин Триондофилович (86141) 3-38-70 talka@talka.ru</t>
  </si>
  <si>
    <t xml:space="preserve">С232024019797 </t>
  </si>
  <si>
    <t>Курортный отель "Алеан Фэмели Биарриц" ("Alean Family Biarritz")</t>
  </si>
  <si>
    <t xml:space="preserve">г.Геленджик, ул.Маячная, 9                     </t>
  </si>
  <si>
    <t>ООО "Арбат отель менеджмент"</t>
  </si>
  <si>
    <t xml:space="preserve"> 7714619663</t>
  </si>
  <si>
    <t xml:space="preserve">Директор 
Мишенин Кирилл Сергеевич тел 8(86141) 3-60-20
Факс:
E-mail: info@biarritzresort.ru </t>
  </si>
  <si>
    <t>С232024003955</t>
  </si>
  <si>
    <t>Пансионат отдыха с лечением "Альфа"</t>
  </si>
  <si>
    <t>х. Бетта</t>
  </si>
  <si>
    <t xml:space="preserve"> Общество с ограниченной ответственностью "Пансионат отдыха с лечением "Альфа"</t>
  </si>
  <si>
    <t>2304001514</t>
  </si>
  <si>
    <t xml:space="preserve"> Общество с ограниченной ответственностью "Пансионат отдыха с лечением "Альфа"/ ИП Бойченко Владимир Валерьевич 88614153306
Факс: (86141) 5-33-06  panalfa777@mail.ru</t>
  </si>
  <si>
    <t>С232024007560</t>
  </si>
  <si>
    <t>Гостиница "Магнолия"</t>
  </si>
  <si>
    <t xml:space="preserve"> г. Геленджик, Приморский бульвар, д.15</t>
  </si>
  <si>
    <t>С232024012504</t>
  </si>
  <si>
    <t>Гостиница Ниагара</t>
  </si>
  <si>
    <t xml:space="preserve">с Кабардинка, ул Партизанская, д. 41А  
</t>
  </si>
  <si>
    <t xml:space="preserve">Индивидуальный Предприниматель Чахова Кристина Георгиевно </t>
  </si>
  <si>
    <t>ИП Чахова Кристина Георгиевно ; +79283632111 ; chaxovakristina@mail.ru</t>
  </si>
  <si>
    <t xml:space="preserve">С232025004478  </t>
  </si>
  <si>
    <t xml:space="preserve">
Пансионат "Геленджикская бухта" </t>
  </si>
  <si>
    <t xml:space="preserve"> г. Геленджик, ул. Первомайская, д. 39</t>
  </si>
  <si>
    <t>АО "Пансионат "Геленджикская бухта"</t>
  </si>
  <si>
    <t>2304071014</t>
  </si>
  <si>
    <t>АО "Пансионат "Геленджикская бухта"gelbuhta@gmail.com</t>
  </si>
  <si>
    <t>С232024004038</t>
  </si>
  <si>
    <t>Гостиница "Гостевой дом "Наталья"</t>
  </si>
  <si>
    <t>с. Кабардинка, ул. Приветливая, д.27</t>
  </si>
  <si>
    <t xml:space="preserve"> ИП Джуваляков Феохарий Феодорович</t>
  </si>
  <si>
    <t xml:space="preserve"> 230407445583</t>
  </si>
  <si>
    <t xml:space="preserve"> ИП Джуваляков Феохарий Феодорович 8(918) 323-42-82
 feohalii@yandex.ru </t>
  </si>
  <si>
    <t>С232024015938</t>
  </si>
  <si>
    <t>Ателика Тешебс</t>
  </si>
  <si>
    <t xml:space="preserve"> с Архипо-Осиповка, ул Гоголя, д. 3Б, к. 2 </t>
  </si>
  <si>
    <t xml:space="preserve">ОБЩЕСТВО С ОГРАНИЧЕННОЙ ОТВЕТСТВЕННОСТЬЮ "ЗОЛОТАЯ РЕЧКА" </t>
  </si>
  <si>
    <t>ОБЩЕСТВО С ОГРАНИЧЕННОЙ ОТВЕТСТВЕННОСТЬЮ "ЗОЛОТАЯ РЕЧКА"   ГЕНЕРАЛЬНЫЙ ДИРЕКТОР: Татаринцев Павел Владимирович Телефон владельца:
+79299071718 +79034483300 medvedeva_ma@atelica.ru</t>
  </si>
  <si>
    <t xml:space="preserve">С232026022812 </t>
  </si>
  <si>
    <t>Отель "Арго"</t>
  </si>
  <si>
    <t>с. Архипо-Осиповка, ул. Пограничная, 64</t>
  </si>
  <si>
    <t xml:space="preserve">ИП Карбашьян Елена Агоповна 
</t>
  </si>
  <si>
    <t>230400408977</t>
  </si>
  <si>
    <t xml:space="preserve">ИП Карбашьян Елена Агоповна 
+7 (918) 310-37-26
 lenakarb@mail.ru </t>
  </si>
  <si>
    <t xml:space="preserve"> С232024000636</t>
  </si>
  <si>
    <t xml:space="preserve"> Отель «Можжевеловый парк»</t>
  </si>
  <si>
    <t>с. Кабардинка, Автомагистраль "Дон", 1527 км.</t>
  </si>
  <si>
    <t>ИП Петриченко Павел Викторович</t>
  </si>
  <si>
    <t xml:space="preserve"> 233700501563 </t>
  </si>
  <si>
    <t>ИП Петриченко Павел Викторович;  +7(988)3376820 m-park-kabardinka@mail.ru</t>
  </si>
  <si>
    <t xml:space="preserve">С232024012587 
</t>
  </si>
  <si>
    <t xml:space="preserve">Автономная некоммерческая организация консалтинговый центр "Профессиональная экспертиза" </t>
  </si>
  <si>
    <t>Гостиница "Клён"</t>
  </si>
  <si>
    <t xml:space="preserve">с Дивноморское, пер Черноморский, д. 3 
</t>
  </si>
  <si>
    <t xml:space="preserve">Индивидуальный предприниматель Курченкова Анна Анатольевна </t>
  </si>
  <si>
    <t xml:space="preserve">ИП Курченкова Анна Анатольевна; +79203424296  ; oxlopkova@mail.ru </t>
  </si>
  <si>
    <t xml:space="preserve">С232025004623 </t>
  </si>
  <si>
    <t xml:space="preserve">Отель "Азария"                 </t>
  </si>
  <si>
    <t>г.Геленджик, ул.Советская, 26</t>
  </si>
  <si>
    <t>ИП Попов Гурам Азарьевич</t>
  </si>
  <si>
    <t>667105918797</t>
  </si>
  <si>
    <t>ИП Попов Гурам Азарьевич  88614121510;   8-918-463-44-46;  8-952-981-07-12 info@hotel-azaria.ru</t>
  </si>
  <si>
    <t>С232024005529</t>
  </si>
  <si>
    <t xml:space="preserve">Гостиничный комплекс "Кипарис" </t>
  </si>
  <si>
    <t>с. Дивноморское, пер. Черноморский, д.8</t>
  </si>
  <si>
    <t xml:space="preserve">Индивидуальный предприниматель Курченкова Анна Анатольевна                                     </t>
  </si>
  <si>
    <t xml:space="preserve">370604191015 </t>
  </si>
  <si>
    <t xml:space="preserve">ИП Курченкова Анна Анатольевна  +79203424296;  oxlopkova@mail.ru; otel.kiparis@mail.ru                              </t>
  </si>
  <si>
    <t xml:space="preserve">С232025004668 </t>
  </si>
  <si>
    <t>База отдыхв"Scala"</t>
  </si>
  <si>
    <t xml:space="preserve">Геленджикское лесничество, Кабардинское участковое лесничество, квартал №28 часть выдела 3, кадастровый номер: 23:40:0414009:80 
</t>
  </si>
  <si>
    <t xml:space="preserve">ОБЩЕСТВО С ОГРАНИЧЕННОЙ ОТВЕТСТВЕННОСТЬЮ "МИРОС КЭПИТАЛ" </t>
  </si>
  <si>
    <t xml:space="preserve"> ООО"МИРОС КЭПИТАЛ" ГЕНЕРАЛЬНЫЙ ДИРЕКТОР: Максаков Максим Владиславович; +79657673031; 24@scala-kabardinka.ru</t>
  </si>
  <si>
    <t xml:space="preserve">С232025004659 </t>
  </si>
  <si>
    <t xml:space="preserve"> Отель «Южные ночи»</t>
  </si>
  <si>
    <t>с. Кабардинка, ул. Дообская, 10</t>
  </si>
  <si>
    <t xml:space="preserve"> ИП Саввиди Надежда Валериевна        </t>
  </si>
  <si>
    <t xml:space="preserve"> 230400514580</t>
  </si>
  <si>
    <t xml:space="preserve"> ИП Саввиди Надежда Валериевна 8-86141-6-54-32   info@sn-hotel.ru</t>
  </si>
  <si>
    <t>С232024001132</t>
  </si>
  <si>
    <t xml:space="preserve">Загородный комплекс «Лесная заимка» </t>
  </si>
  <si>
    <t>Геленджикское лесничество, Кабардинское участковое лесничество, квартал 38А,части выделов 11,12,13,14,15,22,34</t>
  </si>
  <si>
    <t>ООО "Лесная заимка"</t>
  </si>
  <si>
    <t>2304067755</t>
  </si>
  <si>
    <t xml:space="preserve">ООО "Лесная заимка"
 (928) 433-44-42
 eko_o@list.ru </t>
  </si>
  <si>
    <t>С232024005621</t>
  </si>
  <si>
    <t>ООО "Оздоровительный комплекс "Лазурный"</t>
  </si>
  <si>
    <t>город-курорт Геленджик, с Кабардинка, ул Революционная, д. 115В, Краснодарский Край, г.о. город-курорт Геленджик, с Кабардинка, ул Революционная, з/у 115</t>
  </si>
  <si>
    <t>"Лазурный" ООО ОК</t>
  </si>
  <si>
    <t>2304004240</t>
  </si>
  <si>
    <t xml:space="preserve">ООО Оздоровительный комплекс "Лазурный" директор
Кузьмин Юрий Николаевич     88614165406, 89182132273                  8)6141)6-61-48
E-mail: kabardinka_lazur@mail.ru 
</t>
  </si>
  <si>
    <t>С232024003891</t>
  </si>
  <si>
    <t xml:space="preserve">Санаторно-курортный комплекс "Вулан" </t>
  </si>
  <si>
    <t xml:space="preserve"> с. Архипо-Осиповка, Приморский бульвар, д. 32</t>
  </si>
  <si>
    <t xml:space="preserve"> ФГБУ «НМИЦ РК» </t>
  </si>
  <si>
    <t>7704040281</t>
  </si>
  <si>
    <t xml:space="preserve"> ФГБУ «НМИЦ РК» 
 8 (86141) 607-03
vulan@vulan.ru </t>
  </si>
  <si>
    <t>С232025000197</t>
  </si>
  <si>
    <t>Коттеджный комплекс "Терем"</t>
  </si>
  <si>
    <t>Геленджик, пр-кт Геленджикский, д. 133Б, к. 9А, г Геленджик, пр-кт Геленджикский, д. 133Б, к. 9</t>
  </si>
  <si>
    <t>ИП Шамрай Наталья Иосифовна</t>
  </si>
  <si>
    <t>110402254893</t>
  </si>
  <si>
    <t>ИП Шамрай Наталья Иосифовна  8 861 413 51 22, boris-natasha@mail.ru</t>
  </si>
  <si>
    <t>С232024008097</t>
  </si>
  <si>
    <t>Гостевой дом "Яблоко"</t>
  </si>
  <si>
    <t xml:space="preserve">г. Геленджик, 
ул. Десантная, 9Б </t>
  </si>
  <si>
    <t xml:space="preserve">Индивидуальный предприниматель Чашков Сергей Витальевичч </t>
  </si>
  <si>
    <t xml:space="preserve">261705481806 </t>
  </si>
  <si>
    <t xml:space="preserve">ИП Ануфрак Александр Степанович     (928)035-86-60
E-mail: Apple86141@yandex.ru </t>
  </si>
  <si>
    <t>С232025004797</t>
  </si>
  <si>
    <t xml:space="preserve">База отдыха «Берег роз» </t>
  </si>
  <si>
    <t xml:space="preserve"> г. Геленджик, ул. Просторная, д. 1</t>
  </si>
  <si>
    <t>ООО «База отдыха «Берег роз»</t>
  </si>
  <si>
    <t>2304078429</t>
  </si>
  <si>
    <t xml:space="preserve">ООО «База отдыха «Берег роз» ДИРЕКТОР: Кузнецов Максим Александрович; 8 (999) 654-44-88; beregroz@yandex.ru
</t>
  </si>
  <si>
    <t xml:space="preserve">
С232024007454
</t>
  </si>
  <si>
    <t>Отель "Бригантина" </t>
  </si>
  <si>
    <t>г. Геленджик, ул. Революционная, 37</t>
  </si>
  <si>
    <t>ИП Даниелян Елена Александровна</t>
  </si>
  <si>
    <t xml:space="preserve"> 230405846893</t>
  </si>
  <si>
    <t xml:space="preserve">ИП Даниелян Елена Александровна  88614150788
Факс: 8(86141)53-500        brigantina-buh@mail.ru         </t>
  </si>
  <si>
    <t>С232024007538</t>
  </si>
  <si>
    <t>Отель "Эдем"</t>
  </si>
  <si>
    <t>с. Кабардинка, ул. Приветливая, д.1</t>
  </si>
  <si>
    <t xml:space="preserve"> ИП Попов Василий Евгеньевич  </t>
  </si>
  <si>
    <t>261800367765</t>
  </si>
  <si>
    <t xml:space="preserve">
 ИП Попов Василий Евгеньевич  +7 (928) 43 43 210
5elvirapopova151961@gmail.com
</t>
  </si>
  <si>
    <t>С232024020813</t>
  </si>
  <si>
    <t>Гостиница"СГД Прибой-2"</t>
  </si>
  <si>
    <t xml:space="preserve">с Дивноморское, ул Кирова, д. 5А </t>
  </si>
  <si>
    <t xml:space="preserve">Индивидуальный предприниматель  Малышевич Наталья Александровна </t>
  </si>
  <si>
    <t>ИП Малышевич Наталья Александровна ; +79181560150; nnatalm@mail.ru; div-priboy@yandex.ru</t>
  </si>
  <si>
    <t xml:space="preserve">С232025004783 </t>
  </si>
  <si>
    <t>Мини-отель "Рассвет-2"</t>
  </si>
  <si>
    <t xml:space="preserve">г Геленджик, ул Туристическая, д. 3А
</t>
  </si>
  <si>
    <t xml:space="preserve">Индивидуальный предприниматель Юрикова Валентина Ивановна </t>
  </si>
  <si>
    <t>ИП Юрикова Валентина Ивановна +79184461093 yurikov1947@mail.ru</t>
  </si>
  <si>
    <t xml:space="preserve">С232025004866 </t>
  </si>
  <si>
    <t>Гостиница "AsTerias"</t>
  </si>
  <si>
    <t>с. Кабардинка, пер. Кабардинский, 4</t>
  </si>
  <si>
    <t>ИП Терсенов Георгий Павлович</t>
  </si>
  <si>
    <t>261800125283</t>
  </si>
  <si>
    <t>ИП Терсенов Георгий Павлович 89384444065, 89380800065, asterias-hotel@yandex.ru</t>
  </si>
  <si>
    <t>С232024022174</t>
  </si>
  <si>
    <t>ЗАО "Пансионат "Приветливый берег"</t>
  </si>
  <si>
    <t>г.Геленджик, ул.Луначарского, 133</t>
  </si>
  <si>
    <t xml:space="preserve"> директор
Глушко Иван Савельевич                        
</t>
  </si>
  <si>
    <t xml:space="preserve"> 2304018243
</t>
  </si>
  <si>
    <t xml:space="preserve"> директор
Глушко Иван Савельевич , 8 (86141) 3-35-44, zakaz@privbereg.ru
</t>
  </si>
  <si>
    <t>С232024007591</t>
  </si>
  <si>
    <t>Отель "Лермонт"</t>
  </si>
  <si>
    <t>г. Геленджик, ул. Первомайская, д. 7</t>
  </si>
  <si>
    <t xml:space="preserve">ИП Стефанова Илона Георгиевна                        </t>
  </si>
  <si>
    <t>230404441527</t>
  </si>
  <si>
    <t xml:space="preserve">ИП Стефанова Илона Георгиевна 88614135556, 8 928 241 43 22     info@hotel-lermont.ru           </t>
  </si>
  <si>
    <t>С232024004204</t>
  </si>
  <si>
    <t xml:space="preserve"> 1 этап классификации</t>
  </si>
  <si>
    <t>Отель"Море"</t>
  </si>
  <si>
    <t>г.Геленджик ул.Шмидта 23а</t>
  </si>
  <si>
    <t>ООО"Море"</t>
  </si>
  <si>
    <t>9701256053</t>
  </si>
  <si>
    <t>ГЕНЕРАЛЬНЫЙ ДИРЕКТОР: Васильченко Игорь Петрович 8(916)133-43-73 reservation@ilmarehotel.ru</t>
  </si>
  <si>
    <t>С232024018663</t>
  </si>
  <si>
    <t>Отель "Орхидея"</t>
  </si>
  <si>
    <t>г.Геленджик, пр. Геленджикский, д. 133</t>
  </si>
  <si>
    <t>ИП Хрестина Татьяна Тимофеевна</t>
  </si>
  <si>
    <t>230402184507</t>
  </si>
  <si>
    <t>ИП Хрестина Татьяна Тимофеевна 8(962)401-81-34; e-mail: 51236-19@mail.ru</t>
  </si>
  <si>
    <t>С232024004822</t>
  </si>
  <si>
    <t xml:space="preserve">Гостиница "Мечта" </t>
  </si>
  <si>
    <t xml:space="preserve"> с Дивноморское, ул Кирова, д.5Б 
</t>
  </si>
  <si>
    <t>Индивидуальный предприниматель Малышевич Борис Николаевич</t>
  </si>
  <si>
    <t xml:space="preserve">ИП Малышевич Борис Николаевич +79384444555 kvrks@mail.ru </t>
  </si>
  <si>
    <t xml:space="preserve">С232025004978 </t>
  </si>
  <si>
    <t xml:space="preserve"> Отель «Капри» </t>
  </si>
  <si>
    <t>с. Кабардинка, ул. Пионерская, д. 3</t>
  </si>
  <si>
    <t>ИП Гамобрамова Нина Николаевна</t>
  </si>
  <si>
    <t xml:space="preserve"> 231503565807</t>
  </si>
  <si>
    <t xml:space="preserve">ИП Гамобрамова Нина Николаевна +7 (988) 322-27-47
E-mail: kapri_relax@mail.ru </t>
  </si>
  <si>
    <t xml:space="preserve">С232024017441 </t>
  </si>
  <si>
    <t>Отель "Адриатик"</t>
  </si>
  <si>
    <t>г.Геленджик, ул.Таманская, д.4 а</t>
  </si>
  <si>
    <t xml:space="preserve"> ИП Казанджи Андрей Георгиевич</t>
  </si>
  <si>
    <t>230403602620</t>
  </si>
  <si>
    <t xml:space="preserve"> ИП Казанджи Андрей Георгиевич adriatichotel@yandex.ru
+7 (918) 448-11-22</t>
  </si>
  <si>
    <t xml:space="preserve">С232025004960 </t>
  </si>
  <si>
    <t>Глемпинг «Лео Ленд»</t>
  </si>
  <si>
    <t>с.Береговое, ул, Садовая, з/у 1/1</t>
  </si>
  <si>
    <t>ИП Бартчак Юлия Владимирована</t>
  </si>
  <si>
    <t>230401619970</t>
  </si>
  <si>
    <t>ИП Бартчак Юлия Владимирована; 8(989)804-07-77; Julia-bart@mail.ru</t>
  </si>
  <si>
    <t xml:space="preserve"> С232024004960
</t>
  </si>
  <si>
    <t xml:space="preserve">Отель "Мария" </t>
  </si>
  <si>
    <t>с.Криница, 4й пер.Заречный,  2</t>
  </si>
  <si>
    <t>ИП Скрыпник Дмитрий Николаевич</t>
  </si>
  <si>
    <t xml:space="preserve"> 612509410408</t>
  </si>
  <si>
    <t>ИП Скрыпник Дмитрий Николаевич (86141)99-345 mariykrinica@mail.ru</t>
  </si>
  <si>
    <t xml:space="preserve"> С232024004074 </t>
  </si>
  <si>
    <t xml:space="preserve">Гостиница "Мечта 2" </t>
  </si>
  <si>
    <t xml:space="preserve">с Дивноморское, ул Кирова, д. 7Б 
</t>
  </si>
  <si>
    <t xml:space="preserve">Индивидуальный предприниматель Малышевич Борис Борисович </t>
  </si>
  <si>
    <t xml:space="preserve">ИП Малышевич Борис Борисович +79180879999 mectahotel@yandex.ru </t>
  </si>
  <si>
    <t xml:space="preserve">С232025004992 </t>
  </si>
  <si>
    <t xml:space="preserve">Отель "Бирюза" </t>
  </si>
  <si>
    <t xml:space="preserve"> г. Геленджик, ул. Туристическая, 4Б</t>
  </si>
  <si>
    <t>ИП Жаглин Юрий Владимирович</t>
  </si>
  <si>
    <t>230601151707</t>
  </si>
  <si>
    <t xml:space="preserve">ИП Жаглин Юрий Владимирович
 8(918) 377-52-55
hotel.biruza@yandex.ru </t>
  </si>
  <si>
    <t xml:space="preserve">С232025004901 </t>
  </si>
  <si>
    <t>Отель "Белый Дом"</t>
  </si>
  <si>
    <t xml:space="preserve">353465, Краснодарский Край, г.о. город-курорт Геленджик, г Геленджик, мкр. Магнолия, д. 5 
</t>
  </si>
  <si>
    <t>Индивидуальный Предприниматель Айрапетова Раиса Станиславовна</t>
  </si>
  <si>
    <t>Индивидуальный Предприниматель Айрапетова Раиса Станиславовна 79183435842
white.house@yandex.ru</t>
  </si>
  <si>
    <t>С232025004091</t>
  </si>
  <si>
    <t>Общество с ограниченной ответственностью «Независимый центр сертификации и экспертизы «ХорекаЭкспертГрупп»"</t>
  </si>
  <si>
    <t>Гостиница «Royal Cat»</t>
  </si>
  <si>
    <t>г. Геленджик, ул. Крымская, д , копр. 4, этаж цокольный, пом. 5</t>
  </si>
  <si>
    <t>ИП Гайворонова Юлия Сергеевна</t>
  </si>
  <si>
    <t>ИП Гайворонова Юлия Сергеевна 88614136043
royal.cat@yandex.ru</t>
  </si>
  <si>
    <t xml:space="preserve">С232024010854 </t>
  </si>
  <si>
    <t xml:space="preserve">Отель «Лазурь» </t>
  </si>
  <si>
    <t>с. Дивноморское, Приморский бульвар, д.7</t>
  </si>
  <si>
    <t>ИП Хрестина Татьяна Тимофеевна, +7(952) 981-80-73 poponovaolya@mail.ru</t>
  </si>
  <si>
    <t>С232024021382</t>
  </si>
  <si>
    <t>Гостиница "Лотос"</t>
  </si>
  <si>
    <t>г.Геленджик, ул. Советская, 77а</t>
  </si>
  <si>
    <t xml:space="preserve">Индивидуальный предприниматель Величко Иван Александрович </t>
  </si>
  <si>
    <t xml:space="preserve"> 233504678807 </t>
  </si>
  <si>
    <t xml:space="preserve">ИП Величко И.А  +79184804813  
ivanvelichko84@mail.ru </t>
  </si>
  <si>
    <t xml:space="preserve">С232025005158 </t>
  </si>
  <si>
    <t>Курортный комплекс «Надежда» 3* ООО «Курортный комплекс «Надежда»</t>
  </si>
  <si>
    <t>с. Кабардинка, ул. Мира, д. 3</t>
  </si>
  <si>
    <t>ОБЩЕСТВО С ОГРАНИЧЕННОЙ ОТВЕТСТВЕННОСТЬЮ " КУРОРТНЫЙ КОМПЛЕКС " НАДЕЖДА "</t>
  </si>
  <si>
    <t>Телефон владельца:
+7(861) 244 11 61 hotel@nadezhda.ru</t>
  </si>
  <si>
    <t xml:space="preserve">С232024016878 </t>
  </si>
  <si>
    <t>Отель "Янтарь" </t>
  </si>
  <si>
    <t>г. Геленджик, ул. Революционная, 11 помещ. 1</t>
  </si>
  <si>
    <t>ИП Мнацаканян Милена Сергеевна</t>
  </si>
  <si>
    <t>230406308577</t>
  </si>
  <si>
    <t xml:space="preserve">ИП Мнацаканян Милена Сергеевна 79180792707
mila_27m@mail.ru             </t>
  </si>
  <si>
    <t>С232025004755</t>
  </si>
  <si>
    <t xml:space="preserve">Гостиница"Гостевой дом "На Луговой" 
</t>
  </si>
  <si>
    <t>с.Архипо-Осиповка, ул.Луговая, д.13А</t>
  </si>
  <si>
    <t xml:space="preserve">ИП Тимонина Татьяна Алексеевна </t>
  </si>
  <si>
    <t>245304161634</t>
  </si>
  <si>
    <t>ИП Тимонина Татьяна Алексеевна 89883517791 88tanusha@mail.ru</t>
  </si>
  <si>
    <t xml:space="preserve"> С232024008711 </t>
  </si>
  <si>
    <t xml:space="preserve">Гостиница "ДИВОТЕЛЬ" </t>
  </si>
  <si>
    <t xml:space="preserve">с Дивноморское, пер Парковый, д. 1, к. 2 
</t>
  </si>
  <si>
    <t xml:space="preserve">АКЦИОНЕРНОЕ ОБЩЕСТВО "ДИВОТЕЛЬ" </t>
  </si>
  <si>
    <t xml:space="preserve">АКЦИОНЕРНОЕ ОБЩЕСТВО "ДИВОТЕЛЬ"  ГЕНЕРАЛЬНЫЙ ДИРЕКТОР: Крючков Владимир Алексеевич +79284253300  info@divotel.ru </t>
  </si>
  <si>
    <t>С232025005025</t>
  </si>
  <si>
    <t>ОБЩЕСТВО С ОГРАНИЧЕННОЙ ОТВЕТСТВЕННОСТЬЮ "БЮРО КЛАССИФИКАЦИИ И ЭКСПЕРТИЗЫ"</t>
  </si>
  <si>
    <t xml:space="preserve">Отель "Альба" </t>
  </si>
  <si>
    <t xml:space="preserve"> г. Геленджик, ул. Южная, д. 26
</t>
  </si>
  <si>
    <t>ИП Комаристый Григорий Васильевич</t>
  </si>
  <si>
    <t xml:space="preserve"> 231201588942</t>
  </si>
  <si>
    <t xml:space="preserve">ИП Комаристый Григорий Васильевич
 8(938) 514-88-54
vityaz-pkp@bk.ru </t>
  </si>
  <si>
    <t>С232024009047</t>
  </si>
  <si>
    <t>База отдыха "Вагонник"</t>
  </si>
  <si>
    <t>с. Дивноморское, ул. Ленина, 1а</t>
  </si>
  <si>
    <t>ОАО "Российские железные дороги"</t>
  </si>
  <si>
    <t>ОАО "Российские железные дороги" Директор
Карапетьян Ирина Анатольевна 8 (86141) 63471 irinavagonik@gmail.com</t>
  </si>
  <si>
    <t>С232024021860</t>
  </si>
  <si>
    <t>Гостиница "Ея"</t>
  </si>
  <si>
    <t> г. Геленджик, ул. Луначарского, д. 133</t>
  </si>
  <si>
    <t>ИП Сосков Руслан Валентинович</t>
  </si>
  <si>
    <t>232103568379</t>
  </si>
  <si>
    <t>ИП Сосков Руслан Валентинович; 8(995) 006-95-00; Rusonco2009@yandex.ru</t>
  </si>
  <si>
    <t>С232024011372</t>
  </si>
  <si>
    <t>Гостиница "Актай"</t>
  </si>
  <si>
    <t>г. Геленджик, пр. Геленджикский, д. 133</t>
  </si>
  <si>
    <t>С232024018627</t>
  </si>
  <si>
    <t xml:space="preserve"> Отель «Невский»</t>
  </si>
  <si>
    <t>с. Дивноморское 
ул. Приморская д. 20</t>
  </si>
  <si>
    <t xml:space="preserve">ИП Демурчев Эдуард Андреевич </t>
  </si>
  <si>
    <t>161603049746</t>
  </si>
  <si>
    <t>ИП Демурчев Эдуард Андреевич +7 (929) 841 16 13, +7 (988) 333 92 90; otel-nevsky.rf@yandex.ru</t>
  </si>
  <si>
    <t xml:space="preserve">С232025005334 </t>
  </si>
  <si>
    <t xml:space="preserve">Муниципальное образование город-курорт Геленджик
</t>
  </si>
  <si>
    <t xml:space="preserve">Гостиничный комплекс "Благодать" </t>
  </si>
  <si>
    <t xml:space="preserve"> х.Джанхот, ул.Черноморская, 15 </t>
  </si>
  <si>
    <t xml:space="preserve">ООО" Благодать"                                                                       </t>
  </si>
  <si>
    <t>2305024070</t>
  </si>
  <si>
    <t xml:space="preserve">ООО" Благодать" Генеральный директор Морозова Людмила Владимировна +7-988-246-65-60, 8-918-389-02-23 (Игорь Сергеевич +7 918-440-38-71)   blagodat.ru@mail.ru                                                             </t>
  </si>
  <si>
    <t>С232024011074</t>
  </si>
  <si>
    <t xml:space="preserve">Гостиница "Электра" </t>
  </si>
  <si>
    <t>с.Кабардинка, ул.Абрикосовая, д.21</t>
  </si>
  <si>
    <t xml:space="preserve">ИП Терсениду Рита Иосифовна </t>
  </si>
  <si>
    <t>261812642399</t>
  </si>
  <si>
    <t>ИП Терсениду Рита Иосифовна , +7 (989)762-71-63</t>
  </si>
  <si>
    <t>С232024022006</t>
  </si>
  <si>
    <t>Мини-отель "На Школьной 95"</t>
  </si>
  <si>
    <t xml:space="preserve">с Архипо-Осиповка, ул Школьная, д. 95а 
</t>
  </si>
  <si>
    <t>Индивидуальный предприниматель Гомцян Каруш Антонович</t>
  </si>
  <si>
    <t>ИП Параскевов Виталий Михайлович  +79183149806; Suzg412@gmail.com</t>
  </si>
  <si>
    <t xml:space="preserve">С232025005425 </t>
  </si>
  <si>
    <t>Гостиница" Южный дом"</t>
  </si>
  <si>
    <t>г. Геленджик, ул. Десантная, 24</t>
  </si>
  <si>
    <t xml:space="preserve"> 2304031212 </t>
  </si>
  <si>
    <t xml:space="preserve"> ГЕНЕРАЛЬНЫЙ ДИРЕКТОР: Димитриев Константин Триондофилович</t>
  </si>
  <si>
    <t xml:space="preserve">23/АА-026-2022/16-2024; С232024002371 </t>
  </si>
  <si>
    <t xml:space="preserve">Отель "Роза ветров Новая"                                                                                           </t>
  </si>
  <si>
    <t xml:space="preserve"> с.Архипо-Осиповка, ул.Новая, д. 1</t>
  </si>
  <si>
    <t xml:space="preserve">ИП Кривоносов Александр Сергеевич
</t>
  </si>
  <si>
    <t>230403222811</t>
  </si>
  <si>
    <t xml:space="preserve">ИП Кривоносов Александр Сергеевич 8-918-488-30-00; roza-vetrov.new@mail.ru </t>
  </si>
  <si>
    <t xml:space="preserve">С232025005505 </t>
  </si>
  <si>
    <t>Мини-отель "5"</t>
  </si>
  <si>
    <t>с. Архипо-Осиповка, ул. Гоголя 1 Б</t>
  </si>
  <si>
    <t>ИП Балаболкина Анна Сергеевна</t>
  </si>
  <si>
    <t>230400916900</t>
  </si>
  <si>
    <t xml:space="preserve">ИП Балаболкина Анна Сергеевна bola_as@mail.ru; +79184420609 </t>
  </si>
  <si>
    <t xml:space="preserve">С232025005524 </t>
  </si>
  <si>
    <t>"Сельский гостевой дом Прибой-1"</t>
  </si>
  <si>
    <t xml:space="preserve">с Дивноморское, ул Ленина, д. 16 
</t>
  </si>
  <si>
    <t xml:space="preserve">Индивидуальный предприниматель (крестьянское (фермерское) хозяйство) Малышевич Виталий Борисович </t>
  </si>
  <si>
    <t xml:space="preserve">ИП Малышевич Виталий Борисович ; +79282104459  ; odiv-priboy@yandex.ru </t>
  </si>
  <si>
    <t xml:space="preserve">С232025004608 </t>
  </si>
  <si>
    <t>Гостиничный комплекс "Хуторок 2"</t>
  </si>
  <si>
    <t>с.Архипо-Осиповка, ул.Школьная, д. 56</t>
  </si>
  <si>
    <t>ИП Маркова Светлана Валерьевна</t>
  </si>
  <si>
    <t>561104759879</t>
  </si>
  <si>
    <t>ИП Маркова Светлана Валерьевна + 7(918) 16-888-61,  markova.c@mail.ru</t>
  </si>
  <si>
    <t>С232024007289</t>
  </si>
  <si>
    <t>Гостиница "Золотая Бухара"</t>
  </si>
  <si>
    <t xml:space="preserve">с Криница, пер 4-й Заречный, д. 1  </t>
  </si>
  <si>
    <t xml:space="preserve">Индивидуальный предприниматель  Эргашев Эркин Халимович  </t>
  </si>
  <si>
    <t>ИП  Эргашев Эркин Халимович ; +79385044283; krinica01@mail.ru</t>
  </si>
  <si>
    <t xml:space="preserve">С232025005552 </t>
  </si>
  <si>
    <t xml:space="preserve">Отель "Анна-Мария" </t>
  </si>
  <si>
    <t xml:space="preserve"> с. Дивноморское, ул. Приморская 1 д</t>
  </si>
  <si>
    <t>ИП Михаилиду Мария</t>
  </si>
  <si>
    <t>010106140011</t>
  </si>
  <si>
    <t xml:space="preserve">ИП Михаилиду Мария
7 (988) 323-12-57
megas-aleksandros@mail.ru </t>
  </si>
  <si>
    <t>С232025005589</t>
  </si>
  <si>
    <t>Гостиничный комплекс "Хуторок 1"</t>
  </si>
  <si>
    <t>с. Архипо-Осиповка, ул.Садовая, 1</t>
  </si>
  <si>
    <t>С232024005102</t>
  </si>
  <si>
    <t xml:space="preserve">Гостиница «Ева» </t>
  </si>
  <si>
    <t>с. Криница, ул. Речная, 5, корпус 4</t>
  </si>
  <si>
    <t>ИП Елистратов Алексей Анатольевич</t>
  </si>
  <si>
    <t>233000268199</t>
  </si>
  <si>
    <t xml:space="preserve">ИП Елистратов Алексей Анатольевич
 + 7 (938) 411-67-97
 ottelleva@yandex.ru </t>
  </si>
  <si>
    <t xml:space="preserve">С232024022231 </t>
  </si>
  <si>
    <t>Отель "Анемос"</t>
  </si>
  <si>
    <t>с. Дивноморское, ул.Курортная, д.11</t>
  </si>
  <si>
    <t>ИП Николаева Лалита Олеговна</t>
  </si>
  <si>
    <t>231008476567</t>
  </si>
  <si>
    <t xml:space="preserve">ИП Николаева Лалита Олеговна; 8(938) 000-00-81; anemos_hotel@mail.ru
</t>
  </si>
  <si>
    <t xml:space="preserve"> 23/А010-00130-77/01340812/0384-2024; С232024007206 </t>
  </si>
  <si>
    <t>Филиал открытого акционерного общества "Научно производственное объединение машиностроения" База отдыха "Рассвет"</t>
  </si>
  <si>
    <t xml:space="preserve"> Геленджикское, Архипо-Осиповское участковое лесничество, квартал № 217А, часть выдела № 35 </t>
  </si>
  <si>
    <t xml:space="preserve"> АО "ВПК "НПО Машиностроения" </t>
  </si>
  <si>
    <t>5012039795</t>
  </si>
  <si>
    <t xml:space="preserve"> АО "ВПК "НПО Машиностроения" Директор
Рудиков Сергей Геннадьевич    (886141)6-06-65 borassvet@vpk.npomash.ru</t>
  </si>
  <si>
    <t xml:space="preserve">С232024021799 </t>
  </si>
  <si>
    <t xml:space="preserve">Гостиница "Лайт"
</t>
  </si>
  <si>
    <t>с. Дивноморское, пер. Светлый , д.8</t>
  </si>
  <si>
    <t>ИП Иорданов Роланд Константинович</t>
  </si>
  <si>
    <t>230400351671</t>
  </si>
  <si>
    <t xml:space="preserve">ИП Иорданов Роланд Константинович 8(918)-490-06-48  light-otel@yandex.ru
</t>
  </si>
  <si>
    <t xml:space="preserve">С232024006333 </t>
  </si>
  <si>
    <t xml:space="preserve">Отель «МONAКО» </t>
  </si>
  <si>
    <t xml:space="preserve">с.Кабардинка, ул. Мира, д.36А </t>
  </si>
  <si>
    <t>ИП Магомадов Им-Али Адланович</t>
  </si>
  <si>
    <t xml:space="preserve"> 201005713926</t>
  </si>
  <si>
    <t>ИП Магомадов Им-Али Адланович hotelmonako@mail.ru
8-800-222-13-44</t>
  </si>
  <si>
    <t>С232024002521</t>
  </si>
  <si>
    <t>Гостевой дом "Гостиный двор"</t>
  </si>
  <si>
    <t>с.Дивноморское, пер.Совхозный,5</t>
  </si>
  <si>
    <t>ИП ЕФИМОВА ЕЛЕНА ВИКТОРОВНА</t>
  </si>
  <si>
    <t xml:space="preserve">230401930505 </t>
  </si>
  <si>
    <t>ИП Ефимова Елена Викторовна                     
  8 (918) 430-10-49 efimova00293@mail.ru</t>
  </si>
  <si>
    <t xml:space="preserve">С232024016366 </t>
  </si>
  <si>
    <t>Отель "Парфенон"</t>
  </si>
  <si>
    <t>с. Дивноморское, ул. Ленина, д.47/1</t>
  </si>
  <si>
    <t xml:space="preserve">ИП Кучерская Марина Олеговна </t>
  </si>
  <si>
    <t>691600177051</t>
  </si>
  <si>
    <t>ИП Кучерская Марина Олеговна  +79106480774; hotel_parfenon@mail.ru</t>
  </si>
  <si>
    <t xml:space="preserve"> С232026022353 </t>
  </si>
  <si>
    <t>Гостиница "Династия"</t>
  </si>
  <si>
    <t>с..Кабардинка, ул. Приветливая, 12</t>
  </si>
  <si>
    <t xml:space="preserve"> ИП Попандопуло Анастасия Николаевна</t>
  </si>
  <si>
    <t>230401296014</t>
  </si>
  <si>
    <t xml:space="preserve"> ИП Попандопуло Анастасия Николаевна  +7 (918) 462-25-67 atm-09@mail.ru</t>
  </si>
  <si>
    <t xml:space="preserve"> С002025005823 </t>
  </si>
  <si>
    <t>Гостиница "Лето"</t>
  </si>
  <si>
    <t xml:space="preserve">г Геленджик, ул Новороссийская, д. 90а 
</t>
  </si>
  <si>
    <t>Индивидуальный Предприниматель Бойко Инна Викторовна</t>
  </si>
  <si>
    <t xml:space="preserve">ИП Бойко Инна Викторовна;+79284208582 ; innagel2013@mail.ru; </t>
  </si>
  <si>
    <t xml:space="preserve">С002025005804 </t>
  </si>
  <si>
    <t xml:space="preserve">﻿ Загородный отель Парк-отель "Поляна" </t>
  </si>
  <si>
    <t>Геленджик, лесничество Геленджикское участковое лесничество Архипо-Осиповское, квартал 10Б, часть выдела 1</t>
  </si>
  <si>
    <t>ИП Астахов Александр Михайлович</t>
  </si>
  <si>
    <t>616842448206</t>
  </si>
  <si>
    <t>ИП Астахов Александр Михайлович recreation-area-glade@yandex.ru</t>
  </si>
  <si>
    <t xml:space="preserve">С232024016312 </t>
  </si>
  <si>
    <t xml:space="preserve">с Кабардинка, ул Абрикосовая, д. 2А 
</t>
  </si>
  <si>
    <t xml:space="preserve">Индивидуальный Предприниматель Тедеев Марат Аликович </t>
  </si>
  <si>
    <t>ИП Тедеев Марат Аликович +79283322122; E-info0511@mail.ru; info-ir@mail.ru</t>
  </si>
  <si>
    <t>С232025005863</t>
  </si>
  <si>
    <t>Отель "PANORAMA RESORT"</t>
  </si>
  <si>
    <t xml:space="preserve"> с Кабардинка, пр-д Жемчужный, д. 13 </t>
  </si>
  <si>
    <t xml:space="preserve">ИП Хаджиев Христофор Константинович </t>
  </si>
  <si>
    <t>230401065095</t>
  </si>
  <si>
    <t>ИП Хаджиев Христофор Константинович 89186624652  +7 (800) 30 10 722 panorama_kab@mail.ru</t>
  </si>
  <si>
    <t>С232024002325</t>
  </si>
  <si>
    <t>Гостиница "Анфиса"</t>
  </si>
  <si>
    <t>г. Геленджик, ул. Советская, 19</t>
  </si>
  <si>
    <t>Индивидуальный предприниматель Аверьян Вазген Игоревич</t>
  </si>
  <si>
    <t>230405295438</t>
  </si>
  <si>
    <t>ИП Аверьян В.И.  +79284447477, anfisa.0808@mail.ru</t>
  </si>
  <si>
    <t xml:space="preserve">
С232026021657</t>
  </si>
  <si>
    <t>Отель "Saloon Western"</t>
  </si>
  <si>
    <t xml:space="preserve">г Геленджик, ул Революционная, д. 14, помещ. 12 </t>
  </si>
  <si>
    <t>ООО "Артур"</t>
  </si>
  <si>
    <t xml:space="preserve"> 2304065388</t>
  </si>
  <si>
    <t>ООО "Артур" ДИРЕКТОР: Богданов Артур Викторович (918) 662-47-27
9189381726@mail.ru; ИНН 
2304065388</t>
  </si>
  <si>
    <t xml:space="preserve">С232024020210 </t>
  </si>
  <si>
    <t>Отель "Морская звезда"</t>
  </si>
  <si>
    <t>с.Кабардинка, ул.Новая,1а</t>
  </si>
  <si>
    <t xml:space="preserve">ООО "Южный берег"(НААИ)                       </t>
  </si>
  <si>
    <t>2304054241</t>
  </si>
  <si>
    <t xml:space="preserve">ООО "Южный берег"(НААИ) 8 918 446 12 26
Факс: 88614166594  
 afejsik@yandex.ru   </t>
  </si>
  <si>
    <t>С232024003502</t>
  </si>
  <si>
    <t xml:space="preserve">Гостиница «Постоялый Двор» </t>
  </si>
  <si>
    <t>с. Архипо-Осиповка, ул. Морская, 17 / ул. Морская, 11</t>
  </si>
  <si>
    <t>ИП Кривомазова Галина Викторовна</t>
  </si>
  <si>
    <t>231121776852</t>
  </si>
  <si>
    <t xml:space="preserve">ИП Кривомазова Галина Викторовна   +7 (903) 449 84 31  </t>
  </si>
  <si>
    <t>С232024001366</t>
  </si>
  <si>
    <t>Гостиница "Монако"</t>
  </si>
  <si>
    <t>г.Геленджик, ул. Октябрьская, 23а</t>
  </si>
  <si>
    <t>ИП Тихонов Денис Николаевич</t>
  </si>
  <si>
    <t>230407294542</t>
  </si>
  <si>
    <t>ИП Тихонов Денис Николаевич   88614121431   8-928-404-16-17 Gelendzhikmonaсo@gmail.com</t>
  </si>
  <si>
    <t xml:space="preserve">С232024016623 </t>
  </si>
  <si>
    <t>Отель "Маринус"</t>
  </si>
  <si>
    <t>с.Кабардинка,ул. Коллективная, 77</t>
  </si>
  <si>
    <t xml:space="preserve">ИП ПОПАНДОПУЛО АНАСТАСИЯ АЛЕКСАНДРОВНА           </t>
  </si>
  <si>
    <t>230402469157</t>
  </si>
  <si>
    <t xml:space="preserve">ПОПАНДОПУЛО АНАСТАСИЯ АЛЕКСАНДРОВНА
 +7 929 639-13-35
Факс:
E-mail: hotel-gelen@yandex.ru </t>
  </si>
  <si>
    <t xml:space="preserve">С232024010422 </t>
  </si>
  <si>
    <t>Гостиница "KESEA"</t>
  </si>
  <si>
    <t xml:space="preserve">г Геленджик, ул Куйбышева, д. 7А, помещ. 4 </t>
  </si>
  <si>
    <t xml:space="preserve">Индивидуальный предприниматель Куртсаитов Эльдар Изетович </t>
  </si>
  <si>
    <t>ИП Куртсаитов Эльдар Изетович; +79883333747; keseafam@mail.ru</t>
  </si>
  <si>
    <t xml:space="preserve">С002025006064 </t>
  </si>
  <si>
    <t>Пансионат "Фламинго" корпус 2</t>
  </si>
  <si>
    <t>с.Дивноморское, ул.Олега Кошевого,19</t>
  </si>
  <si>
    <t>МРОО "Оздоровление северян" 2 корпус</t>
  </si>
  <si>
    <t>5190105706</t>
  </si>
  <si>
    <t>МРОО "Оздоровление северян" 2 корпус 8-86141-6-38-14 flamingo_2004@list.ru</t>
  </si>
  <si>
    <t xml:space="preserve">С232024004838 </t>
  </si>
  <si>
    <t>Отель «Колибри»</t>
  </si>
  <si>
    <t>с. Архипо-Осиповка, ул. Пограничная, 35</t>
  </si>
  <si>
    <t>ИП КОЛОМОЕЦ ТАТЬЯНА ВЛАДИМИРОВНА</t>
  </si>
  <si>
    <t xml:space="preserve"> 230402532539 </t>
  </si>
  <si>
    <t xml:space="preserve">ИП КОЛОМОЕЦ ТАТЬЯНА ВЛАДИМИРОВНА; +7(918) 451-92-66; tatiana.kolibri.gost@mail.ru 
</t>
  </si>
  <si>
    <t>С002025006216</t>
  </si>
  <si>
    <t>Гостиница "ВиВа"</t>
  </si>
  <si>
    <t>г.Геленджик, пр.Геленджикский, 246</t>
  </si>
  <si>
    <t xml:space="preserve">ООО "Производственно-коммерческая фирма "Вива"                                             </t>
  </si>
  <si>
    <t>2304033139</t>
  </si>
  <si>
    <t xml:space="preserve">ООО "Производственно-коммерческая фирма "Вива" Геворкян Хорен Гарникович 8 86141 32 063, 8-861-412-75-10 oooviva00@mail.ru                      </t>
  </si>
  <si>
    <t xml:space="preserve">С232024002992 </t>
  </si>
  <si>
    <t xml:space="preserve">Гостиница "Старая мельница" </t>
  </si>
  <si>
    <t>с. Архипо-Осиповка, ул. Пограничная, 15 А</t>
  </si>
  <si>
    <t xml:space="preserve">ООО "Фортпласт"  </t>
  </si>
  <si>
    <t xml:space="preserve">  2304041267</t>
  </si>
  <si>
    <t xml:space="preserve"> ООО "Фортпласт" 88614161631       
     8 (86141) 6-16-31
 staraymelniza@mail.ru  </t>
  </si>
  <si>
    <t xml:space="preserve">С232024020958 </t>
  </si>
  <si>
    <t>Отель "Грейс" ( "Grey~s Hotel" )</t>
  </si>
  <si>
    <t>с. Дивноморское, ул. пер. Южный, д. 3а</t>
  </si>
  <si>
    <t>ИП Лысенко Юлиана Юрьевна</t>
  </si>
  <si>
    <t>230407930727</t>
  </si>
  <si>
    <t>ИП Лысенко Юлиана Юрьевна; 8(918) 333-30-93 greysotel@yandex.ru</t>
  </si>
  <si>
    <t>С232024017788</t>
  </si>
  <si>
    <t>Отель «Golden Kids Семейный»</t>
  </si>
  <si>
    <t xml:space="preserve"> г. Геленджик, ул. Херсонская, д. 89</t>
  </si>
  <si>
    <t>ИП ЕРМОЛЕНКО АЛЕКСАНДР АЛЕКСАНДРОВИЧ</t>
  </si>
  <si>
    <t>ИП Ермоленко Александр Александрович 89282820000</t>
  </si>
  <si>
    <t xml:space="preserve">С232024017434 
</t>
  </si>
  <si>
    <t>Гостевой Дом "Легенда"</t>
  </si>
  <si>
    <t>с. Дивноморское, ул. Дивная, 4</t>
  </si>
  <si>
    <t>ИП Пономарев Богдан Юрьевич</t>
  </si>
  <si>
    <t xml:space="preserve"> 616502380575 </t>
  </si>
  <si>
    <t>ИП Пономарев Богдан Юрьевич 8-964-906-29-06 morskoykurort.123@gmail.com</t>
  </si>
  <si>
    <t xml:space="preserve">С232024013550 </t>
  </si>
  <si>
    <t>Отель "Сити-Плаза"</t>
  </si>
  <si>
    <t>г. Геленджик, ул. Горького, 24-26</t>
  </si>
  <si>
    <t xml:space="preserve">ИП Передерий Мария Алексеевна                                       
</t>
  </si>
  <si>
    <t>230401099584</t>
  </si>
  <si>
    <t xml:space="preserve">ИП Передерий Мария Алексеевна         
       8-929-845-18-18;  grk_maria@mail.ru                                 
</t>
  </si>
  <si>
    <t xml:space="preserve">23/АА-026-2022/03-2022; С232024009268 </t>
  </si>
  <si>
    <t xml:space="preserve">Гостиница «Жемчужина мыса»
</t>
  </si>
  <si>
    <t>г. Геленджик, ул. Десантная, д. 26-28</t>
  </si>
  <si>
    <t>Индивидуальный предприниматель Агафанов Гиви Васильевич</t>
  </si>
  <si>
    <t xml:space="preserve">261808389249 </t>
  </si>
  <si>
    <t xml:space="preserve">Индивидуальный предприниматель Агафанов Гиви Васильевич;  + 7 (928) 633-06-96; moremor2014@yandex.ru
</t>
  </si>
  <si>
    <t xml:space="preserve">С232024001854 
</t>
  </si>
  <si>
    <t>Отель «Ле си» («Le sea»)</t>
  </si>
  <si>
    <t xml:space="preserve">с Дивноморское, ул Голубодальская, д. 33 </t>
  </si>
  <si>
    <t>Индивидуальный предприниматель   Демин Дмитрий Евгеньевич</t>
  </si>
  <si>
    <t>ИП Демин Дмитрий Евгеньевича; +79960512323; Dedemin66@yandex.ru</t>
  </si>
  <si>
    <t xml:space="preserve">С002025006292 </t>
  </si>
  <si>
    <t>Гостиница "Лимонад"</t>
  </si>
  <si>
    <t xml:space="preserve">г Геленджик, ул Колхозная, д. 36, к. 1 </t>
  </si>
  <si>
    <t xml:space="preserve">Индивидуальный предприниматель  Лутаева Ольга Анатольевна  </t>
  </si>
  <si>
    <t>ИП Лутаева Ольга Анатольевна; +79182141279; higina19@mail.ru</t>
  </si>
  <si>
    <t>С002025006372</t>
  </si>
  <si>
    <t>Гостиница "Феерия"</t>
  </si>
  <si>
    <t>г. Геленджик, ул. Луначарского, д. 133, корпус 15 Б</t>
  </si>
  <si>
    <t xml:space="preserve">ИП Махянова Фирая Шариповна </t>
  </si>
  <si>
    <t>165023023163</t>
  </si>
  <si>
    <t>ИП Махянова Фирая Шариповна 89189948904 mfiraya@yandex.ru</t>
  </si>
  <si>
    <t xml:space="preserve">23/АА-165-2021/0268-2023; С232024014164 </t>
  </si>
  <si>
    <t xml:space="preserve">Отель "Орион" </t>
  </si>
  <si>
    <t>г.Геленджик, ул. Советская д. 54</t>
  </si>
  <si>
    <t xml:space="preserve">ИП Погосова Эльвира Суреновна   </t>
  </si>
  <si>
    <t>231517313856</t>
  </si>
  <si>
    <t xml:space="preserve">ИП Погосова Эльвира Суреновна   
info@orionotel.ru
 8918-040-20-02
</t>
  </si>
  <si>
    <t xml:space="preserve"> 23/АА-165-2021/0138-2023; С232024003226</t>
  </si>
  <si>
    <t>Гостиница "Родос"</t>
  </si>
  <si>
    <t xml:space="preserve">г Геленджик, ул Декабристов, д. 25А </t>
  </si>
  <si>
    <t xml:space="preserve">Индивидуальный предприниматель   Асланова Надежда Николаевна </t>
  </si>
  <si>
    <t>ИП Асланова Надежда Николаевна ; +79184307646; Rodos-gel@mail.ru</t>
  </si>
  <si>
    <t xml:space="preserve">С002025006593 </t>
  </si>
  <si>
    <t>"Гостевой дом Bella Vista"</t>
  </si>
  <si>
    <t xml:space="preserve">г-к. Геленджик, ул. Кипарисовая, 8
</t>
  </si>
  <si>
    <t xml:space="preserve"> ИП Колодяжная Ирина Алексеевна</t>
  </si>
  <si>
    <t xml:space="preserve">263203345031 </t>
  </si>
  <si>
    <t xml:space="preserve"> ИП Колодяжная Ирина Алексеевна 7 (967) 307-17-66 3071766@gmail.com</t>
  </si>
  <si>
    <t xml:space="preserve"> 23/АА-111/337-2023/ С232024014588</t>
  </si>
  <si>
    <t>Отель "БаринЪ"</t>
  </si>
  <si>
    <t>с.Дивноморское, ул.Черноморская, 8д</t>
  </si>
  <si>
    <t>ИП Антоненко Татьяна Ивановна</t>
  </si>
  <si>
    <t>263509027780</t>
  </si>
  <si>
    <t>ИП Антоненко Татьяна Ивановна    89624514848 antonenko-gennadiyya@rambler.ru</t>
  </si>
  <si>
    <t xml:space="preserve">23/АА-165-2021/0298-2024; С232024015224 </t>
  </si>
  <si>
    <t>Отель «1836 Кабардинка»"</t>
  </si>
  <si>
    <t>с. Кабардинка, ул. Мира, д. 6</t>
  </si>
  <si>
    <t>ИП БУКЛОВ АЛЕКСАНДР ВАСИЛЬЕВИЧ</t>
  </si>
  <si>
    <t>616100775975</t>
  </si>
  <si>
    <t>ИП БУКЛОВ АЛЕКСАНДР ВАСИЛЬЕВИЧ;  8 (927) 253-79-73 1836kabardinka@mail.ru</t>
  </si>
  <si>
    <t xml:space="preserve">С232024007490 
</t>
  </si>
  <si>
    <t>Отель "Дримлэнд"</t>
  </si>
  <si>
    <t>г.Геленджик, ул.Луначарского, д.133 б</t>
  </si>
  <si>
    <t>ИП Полин Михаил Владимирович</t>
  </si>
  <si>
    <t>260905541955</t>
  </si>
  <si>
    <t>ИП Полин Михаил Владимирович
 dreamland-hotel@yandex.ru
8928-661-89-42,</t>
  </si>
  <si>
    <t>С232024021636</t>
  </si>
  <si>
    <t>Мини-отель "Лукоморье"</t>
  </si>
  <si>
    <t xml:space="preserve"> г. Геленджик, пр-кт Геленджикский, № 133 к20</t>
  </si>
  <si>
    <t>ИП Гребенников Андрей Юрьевич</t>
  </si>
  <si>
    <t xml:space="preserve">632205506527 </t>
  </si>
  <si>
    <t xml:space="preserve">ИП Гребенников Андрей Юрьевич; aptip.lidiya@yandex.ru
 8(86141) 7-17-31 
</t>
  </si>
  <si>
    <t xml:space="preserve">С232024001089 </t>
  </si>
  <si>
    <t>Мини-отель "Калипта Анна"</t>
  </si>
  <si>
    <t xml:space="preserve"> г. Геленджик, пр-кт Геленджикский, № 133 к23</t>
  </si>
  <si>
    <t>632205506527</t>
  </si>
  <si>
    <t xml:space="preserve">ИП Гребенников Андрей Юрьевич; aptip.lidiya@yandex.ru; 8 (86141) 7-17-31 </t>
  </si>
  <si>
    <t xml:space="preserve">С232024002806 </t>
  </si>
  <si>
    <t xml:space="preserve">Городской отель "Диона" </t>
  </si>
  <si>
    <t xml:space="preserve"> г. Геленджик, ул. 
Циолковского, 34 «Б»</t>
  </si>
  <si>
    <t>ИП Корчугина Ольга Сергеевна</t>
  </si>
  <si>
    <t>230403291999</t>
  </si>
  <si>
    <t>ИП Корчугина Ольга Сергеевна Diona.gel@mail.ru
 8(86141)3-03-03: 7 (906) 318-89-32</t>
  </si>
  <si>
    <t>С232024000819</t>
  </si>
  <si>
    <t xml:space="preserve">Гостиница "Прометей" </t>
  </si>
  <si>
    <t>г. Геленджжик, с. Дивноморсоке, ул. Кирова, д. 10</t>
  </si>
  <si>
    <t>OOO"Прометей"</t>
  </si>
  <si>
    <t>2304001352</t>
  </si>
  <si>
    <t>Отель "Прометей"  8(918)217-71-77; e-mail: prometei-hotel@mail.ru</t>
  </si>
  <si>
    <t xml:space="preserve">23/АА-165-2021/291-2024; С232024020980 </t>
  </si>
  <si>
    <t xml:space="preserve"> Гостиница «Асгард на Совхозной-Революционной»</t>
  </si>
  <si>
    <t>с. Кабардинка, Революционная ул., д. 24</t>
  </si>
  <si>
    <t xml:space="preserve"> ИП Божко Владимир Николаевич</t>
  </si>
  <si>
    <t xml:space="preserve"> 262402225869</t>
  </si>
  <si>
    <t xml:space="preserve"> ИП Божко Владимир Николаевич   +7 (800) 550-17-88
E-mail: asgard.kabardinka@mail.ru </t>
  </si>
  <si>
    <t xml:space="preserve">С232024007440 </t>
  </si>
  <si>
    <t xml:space="preserve"> "Гостевой дом "Фламинго" </t>
  </si>
  <si>
    <t xml:space="preserve"> Геленджик, г Геленджик, пр-кт Геленджикский, д. 133Б, к. 25 </t>
  </si>
  <si>
    <t>ИП Иванова Елена Станиславна</t>
  </si>
  <si>
    <t>312329002810</t>
  </si>
  <si>
    <t>ИП Иванова Елена Станиславна antip.lidiya@yandex.ru
 8(86141) 7-14-31</t>
  </si>
  <si>
    <t xml:space="preserve">С232024010494 </t>
  </si>
  <si>
    <t xml:space="preserve">Гостиница "Славянский" </t>
  </si>
  <si>
    <t>с.Кабардинка с,Олимпийский пер,12</t>
  </si>
  <si>
    <t>ИП Биляшевич Евгений Игоревич</t>
  </si>
  <si>
    <t>860406343658</t>
  </si>
  <si>
    <t>Биляшевич Евгений Игоревич/ тел. 8(964) 9113200 slavyanskiy12@mail.ru</t>
  </si>
  <si>
    <t xml:space="preserve">С232024013577 </t>
  </si>
  <si>
    <t>Пансионат "Кубань" корпус главный</t>
  </si>
  <si>
    <t>г. Геленджик, пер. Больничный, д. 3</t>
  </si>
  <si>
    <t xml:space="preserve"> ООО Пансионат "Кубань"</t>
  </si>
  <si>
    <t>ДИРЕКТОР: Головко Владимир Анатольевич
 (86141) 3-19-84
kuban_hotelgel@mail.ru</t>
  </si>
  <si>
    <t>С232024018616</t>
  </si>
  <si>
    <t xml:space="preserve">Гостиница "Мини-отель "Море впечатлений" </t>
  </si>
  <si>
    <t>г. Геленджик, пер. Восточный, д.38</t>
  </si>
  <si>
    <t xml:space="preserve"> ООО "Море впечатлений" </t>
  </si>
  <si>
    <t xml:space="preserve"> 2304077866</t>
  </si>
  <si>
    <t xml:space="preserve">ООО "Море впечатлений" ДИРЕКТОР: Постонен Дарья Валерьевна
 8(86141)-5 -11-50
 info@geo-cod.ru </t>
  </si>
  <si>
    <t xml:space="preserve">С232024018504 </t>
  </si>
  <si>
    <t>Гостиница "Мария"</t>
  </si>
  <si>
    <t>г.Геленджик, ул.Революционная, 6</t>
  </si>
  <si>
    <t xml:space="preserve"> 230401099584</t>
  </si>
  <si>
    <t xml:space="preserve">ИП Передерий Мария Алексеевна        
   8-928-427-89-00
 grk_maria@mail.ru </t>
  </si>
  <si>
    <t>С232024001842</t>
  </si>
  <si>
    <t>Отель "BLUE MARLIN"</t>
  </si>
  <si>
    <t>Краснодарский край, г.Геленджик, ул.Октябрьская, 20</t>
  </si>
  <si>
    <t>ИП Лопатка Геннадий Леонидович</t>
  </si>
  <si>
    <t>230400018102</t>
  </si>
  <si>
    <t xml:space="preserve">ИП Лопатка Геннадий Леонидович
+ 7 (928)037-11-11
 marlinhotel@yandex.ru </t>
  </si>
  <si>
    <t xml:space="preserve">С232025006665 </t>
  </si>
  <si>
    <t>Гостиница "Акварель"</t>
  </si>
  <si>
    <t>с. Архипо-Осиповка, ул. Школьная, 99</t>
  </si>
  <si>
    <t xml:space="preserve">ИП Корзунова Оксана Олеговна </t>
  </si>
  <si>
    <t>666700296535</t>
  </si>
  <si>
    <t xml:space="preserve">ИП Корзунова Оксана Олеговна  8 (918) 360-27-33
 arhipka4@mail.ru </t>
  </si>
  <si>
    <t>С232024012485</t>
  </si>
  <si>
    <t>Отель "В гостях у Танечки"</t>
  </si>
  <si>
    <t>с. Дивноморское, ул. Черноморская/Приморская, 2в/3а</t>
  </si>
  <si>
    <t xml:space="preserve">ИП Шилина Татьяна Сергеевна                   </t>
  </si>
  <si>
    <t>773383089560</t>
  </si>
  <si>
    <t xml:space="preserve">ИП Шилина Татьяна Сергеевна 8-961-069-77-77         </t>
  </si>
  <si>
    <t>С232024010263</t>
  </si>
  <si>
    <t xml:space="preserve">Гостиница «Гранд София» («Grand Sofia»)  
</t>
  </si>
  <si>
    <t xml:space="preserve"> с. Кабардинка, ул. Революционная, д. 126</t>
  </si>
  <si>
    <t>Индивидуальный предприниматель Крымлиев Герман Николаевич</t>
  </si>
  <si>
    <t xml:space="preserve">261810978450 </t>
  </si>
  <si>
    <t xml:space="preserve">ИП Крымлиев Герман Николаевич; +7 (965) 465-67-67; gskabardinka@yandex.ru
</t>
  </si>
  <si>
    <t xml:space="preserve">23/ А010-00130-77/01010473/015-2024/ С232024002020 
</t>
  </si>
  <si>
    <t xml:space="preserve">База отдыха "Воздух" 
</t>
  </si>
  <si>
    <t xml:space="preserve"> с. Архипо-Осиповка, Сосновая щель</t>
  </si>
  <si>
    <t>Индивидуальный предприниматель Якуб Светлана Викторовна</t>
  </si>
  <si>
    <t xml:space="preserve"> 231223755273 </t>
  </si>
  <si>
    <t xml:space="preserve">Индивидуальный предприниматель Якуб Светлана Викторовна;  8(961) 599-33-15;  sveta.yakub@gmail.com 
</t>
  </si>
  <si>
    <t xml:space="preserve">23/АА-054-2022/14-2024/ С232024003983 
</t>
  </si>
  <si>
    <t>Реабилитационный центр летного и инженерно-технического состава «Алые паруса»</t>
  </si>
  <si>
    <t>г. Геленджик, ул. Солнечная, д. 3</t>
  </si>
  <si>
    <t xml:space="preserve"> Обособленное подразделение ПАО «ТАНТК им. Г.М. Бериева»                            </t>
  </si>
  <si>
    <t>6154028021</t>
  </si>
  <si>
    <t xml:space="preserve"> Обособленное подразделение ПАО «ТАНТК им. Г.М. Бериева»       
    +7 (86141) 2-80-49
 gelparus.adm@mail.ru                    </t>
  </si>
  <si>
    <t xml:space="preserve">С232024015912 </t>
  </si>
  <si>
    <t>Гостиница "Престиж"</t>
  </si>
  <si>
    <t>с.Дивноморское, ул.Кирова 12А</t>
  </si>
  <si>
    <t>ИП Николаева Лаура Ананиевна</t>
  </si>
  <si>
    <t>235206336640</t>
  </si>
  <si>
    <t>ИП Николаева Лаура Ананиевна 8(928)332-14-54 presting,div@yandex,ru</t>
  </si>
  <si>
    <t xml:space="preserve">23/АА -165-2021/0278-2023/ С232024002495 </t>
  </si>
  <si>
    <t>Гостиница "Пегас"</t>
  </si>
  <si>
    <t xml:space="preserve">Геленджик, ул. Верхняя, д. 9 А </t>
  </si>
  <si>
    <t xml:space="preserve">Индивидуальны предприниматель Кабанова Арина Дмитриевна </t>
  </si>
  <si>
    <t>231519980823</t>
  </si>
  <si>
    <t>ИП Кабанова Арина Дмитриевна   ; +79881320874;Valeri_kab@mail.ru</t>
  </si>
  <si>
    <t xml:space="preserve">С232026019602 </t>
  </si>
  <si>
    <t>Глэмпинг "Горный енот"</t>
  </si>
  <si>
    <t xml:space="preserve">Геленджикское лесничество, Кабардинское участковое лесничество, квартал 57А часть выдела 11 </t>
  </si>
  <si>
    <t xml:space="preserve">Индивидуальный предприниматель Радаев Евгений Викторович </t>
  </si>
  <si>
    <t>ИП Радаев Евгений Викторович ; +79180382363;eradaev@inbox.ru</t>
  </si>
  <si>
    <t xml:space="preserve">С232025006822 </t>
  </si>
  <si>
    <t>ООО детский оздоровительный комплекс "Сигнал", корпуса №7; 8</t>
  </si>
  <si>
    <t>с. Кабардинка, ул.Революционная, д. 91</t>
  </si>
  <si>
    <t>ООО детский оздоровительный комплекс "Сигнал"</t>
  </si>
  <si>
    <t>2304044300</t>
  </si>
  <si>
    <t>ООО "Детский оздоровительный комплекс "Сигнал"  
Директор Родионов Андрей Викторович (916) 390-41-41 mail@docsignal.ru</t>
  </si>
  <si>
    <t>С232024019609</t>
  </si>
  <si>
    <t>Вилла "Звуки музыки" 
АО Пансионат с лечением «Приморье»</t>
  </si>
  <si>
    <t xml:space="preserve"> г.Геленджик, ул. Морская, 2</t>
  </si>
  <si>
    <t>АО Пансионат с лечением «Приморье»</t>
  </si>
  <si>
    <t>2304000550</t>
  </si>
  <si>
    <t xml:space="preserve">АО
 "Пансионат с лечением "Приморье" 
   88614172111
E-mail: secretary@primore.ru  8(800) 2000760
E-mail: mail@primore.ru 
</t>
  </si>
  <si>
    <t xml:space="preserve">23/АА-173-2021/109-2024/ С232024008794 </t>
  </si>
  <si>
    <t xml:space="preserve">Отель «ОТО Линкор»"
</t>
  </si>
  <si>
    <t xml:space="preserve"> г. Геленджик, ул. Солнцедарская, д. 8</t>
  </si>
  <si>
    <t>Индивидуальный предприниматель Дашинимаева Дарима Дондоковна</t>
  </si>
  <si>
    <t>752201466269</t>
  </si>
  <si>
    <t xml:space="preserve">Дашинимаева Дарима Дондоковна; +79835022103; oto8@oto-hotels.com
</t>
  </si>
  <si>
    <t xml:space="preserve">С232025006985 
</t>
  </si>
  <si>
    <t xml:space="preserve"> Пансионат "Приморский" АО фирма "Геленджик-Отель"</t>
  </si>
  <si>
    <t>с.Дивноморское,ул.Кирова, 17</t>
  </si>
  <si>
    <t xml:space="preserve"> Акционерное общество фирма "Геленджик-Отель"</t>
  </si>
  <si>
    <t>Генеральный директор Хрестин Анатолий Александрович  88614131931, gelenmore@yandex.ru</t>
  </si>
  <si>
    <t>23/АА-034-2022/1054-2024 /С232024015986</t>
  </si>
  <si>
    <t xml:space="preserve">ПАО "Пансионат с лечением "Приморье" "Приморье Grand Resort Hotel" корпус 2
</t>
  </si>
  <si>
    <t>г.Геленджик, ул. Мира, 21</t>
  </si>
  <si>
    <t>ПАО Пансионат с лечением «Приморье»</t>
  </si>
  <si>
    <t xml:space="preserve">АО "Пансионат с лечением "Приморье" 8 (86141)7-21-23; secretary@primore.ru
</t>
  </si>
  <si>
    <t xml:space="preserve">С232024010161 </t>
  </si>
  <si>
    <t xml:space="preserve">ПАО "Пансионат с лечением "Приморье" "Приморье Grand Resort Hotel" корпус 1
</t>
  </si>
  <si>
    <t>г.Геленджик, ул. Мира, 23</t>
  </si>
  <si>
    <t xml:space="preserve">АО "Пансионат с лечением "Приморье" 88614172111 secretary@primore.ru
</t>
  </si>
  <si>
    <t xml:space="preserve"> 23/АА-173-2021/199-2022/ С232024004837 </t>
  </si>
  <si>
    <t xml:space="preserve">Пансионат "Геленджик" АО фирма "Геленджик-Отель" </t>
  </si>
  <si>
    <t>г.Геленджик,ул.Херсонская,1</t>
  </si>
  <si>
    <t>Генеральный директор Хрестин Анатолий Александрович  88614131931, 88614134184, gelenmore@yandex.ru</t>
  </si>
  <si>
    <t>23/АА-034-2022/1048-2024/ С232024002354</t>
  </si>
  <si>
    <t xml:space="preserve"> База отдыха «Балкон Sky»</t>
  </si>
  <si>
    <t>с. Кабардинка, Сухумское шоссе, 2А (ориентир – трасса М4 Дон, 1527 км.)</t>
  </si>
  <si>
    <t>ИП Медведко Екатерина Сергеевна</t>
  </si>
  <si>
    <t xml:space="preserve">362707641986 </t>
  </si>
  <si>
    <t>ИП Медведко Екатерина Сергеевна; +7 (989) 712 47 14 ;  vgosti23@gmail.com</t>
  </si>
  <si>
    <t>С232024020531</t>
  </si>
  <si>
    <t>Гостевой дом «Дача»</t>
  </si>
  <si>
    <t>г.Геленджик, ул. Академика Ширшова, д. 21В</t>
  </si>
  <si>
    <t>ИП Слепов Александр Евгеньевич</t>
  </si>
  <si>
    <t>616300301958</t>
  </si>
  <si>
    <t>ИП Слепов Александр Евгеньевич         
     +7 (999) 694-31-31 aslepov@mail.ru</t>
  </si>
  <si>
    <t>С232024018293</t>
  </si>
  <si>
    <t xml:space="preserve">Отель "Милан" </t>
  </si>
  <si>
    <t>г.Геленджик, ул. Луначарского д. 336</t>
  </si>
  <si>
    <t>ИП Гордиенко
 Виктор Николаевич</t>
  </si>
  <si>
    <t>235603434570</t>
  </si>
  <si>
    <t>ИП Гордиенко
Виктор Николаевич
89184371258
gordiyenko.vityusha@bk.ru</t>
  </si>
  <si>
    <t>С232024006789</t>
  </si>
  <si>
    <t xml:space="preserve">Отель "Василина"
</t>
  </si>
  <si>
    <t>с. Кабардинка, ул. Пролетарская, д. 121</t>
  </si>
  <si>
    <t xml:space="preserve">Индивидуальный предприниматель Филиппова Светлана Викторовна </t>
  </si>
  <si>
    <t xml:space="preserve">231513804973 </t>
  </si>
  <si>
    <t xml:space="preserve">
ИП Филиппова Светлана Викторовна;  8(918) 437-92-54; Vasilina.kk@mail.ru
</t>
  </si>
  <si>
    <t xml:space="preserve">
С232024017260
</t>
  </si>
  <si>
    <t xml:space="preserve">БАЗА ОТДЫХА "АМУР"
</t>
  </si>
  <si>
    <t>С. КРИНИЦА, УЛ. ЗАРЕЧНАЯ, Д. 3/1</t>
  </si>
  <si>
    <t>ИП Калашников Александр Владимирович</t>
  </si>
  <si>
    <t>282500020157</t>
  </si>
  <si>
    <t xml:space="preserve">ИП Калашников Александр Владимирович; hotel-amur.ru
</t>
  </si>
  <si>
    <t>С232024000761</t>
  </si>
  <si>
    <t xml:space="preserve">«Гостевой дом «Валентин»  </t>
  </si>
  <si>
    <t>г. Геленджик, ул. Академика Ширшова/ ул. Кипарисовая, д. 14/38</t>
  </si>
  <si>
    <t>ИП Шейкина Наталья Александрова</t>
  </si>
  <si>
    <t>231103931449</t>
  </si>
  <si>
    <t xml:space="preserve">ИП Шейкина Наталья Александрова  valentin_gel@mail.ru  
7 (928) 421 35 71 
</t>
  </si>
  <si>
    <t>С232024005964</t>
  </si>
  <si>
    <t xml:space="preserve">ПАО "Пансионат с лечением "Приморье" "Приморье Grand Resort Hotel"
</t>
  </si>
  <si>
    <t xml:space="preserve">С232025007361 </t>
  </si>
  <si>
    <t>Гостиница "Лев"</t>
  </si>
  <si>
    <t xml:space="preserve">с. Архипо-Осиповка, ул. Морская, 19 </t>
  </si>
  <si>
    <t>ИП Сабельников Нелли Анатольевна</t>
  </si>
  <si>
    <t>261505064315</t>
  </si>
  <si>
    <t>ИП Сабельников Нелли Анатольевна  8-909-770-71-40;   levhotels@mail.ru</t>
  </si>
  <si>
    <t>С232024016375</t>
  </si>
  <si>
    <t xml:space="preserve">База отдыха "Черемушки"
</t>
  </si>
  <si>
    <t>с.Архипо-Осиповка, ул. Садовая, д.20А</t>
  </si>
  <si>
    <t xml:space="preserve">ИП МЕВЛЮДОВА ХАЛИДЕ РУСТЕМОВНА </t>
  </si>
  <si>
    <t>910919956883</t>
  </si>
  <si>
    <t>ИП МЕВЛЮДОВА ХАЛИДЕ РУСТЕМОВНА +79180511727; akhaevaxalide1988@mail.ru</t>
  </si>
  <si>
    <t xml:space="preserve">С232025007242 </t>
  </si>
  <si>
    <t>Пансионат "Фламинго" корпус 1</t>
  </si>
  <si>
    <t xml:space="preserve">МУРМАНСКАЯ РЕГИОНАЛЬНАЯ ОБЩЕСТВЕННАЯ ОРГАНИЗАЦИЯ ПОДДЕРЖКИ ЗДОРОВЬЯ НАСЕЛЕНИЯ И ОХРАНЫ ОКРУЖАЮЩЕЙ СРЕДЫ "ОЗДОРОВЛЕНИЕ СЕВЕРЯН" </t>
  </si>
  <si>
    <t>МРОО "Оздоровление северян" корпус 1</t>
  </si>
  <si>
    <t xml:space="preserve">С232025007232 </t>
  </si>
  <si>
    <t xml:space="preserve">Отель "Анжелика" </t>
  </si>
  <si>
    <t>г. Геленджик, ул. Колхозная, 13</t>
  </si>
  <si>
    <t>ИП Хандропуло Анжелика Ивановна</t>
  </si>
  <si>
    <t>230404271321</t>
  </si>
  <si>
    <t xml:space="preserve">ИП Хандропуло Анжелика Ивановна
8(928) 840-00-14
 anzhelika-gel@yandex.ru </t>
  </si>
  <si>
    <t>С232024021486</t>
  </si>
  <si>
    <t>АО "Санаторий им. М.В.Ломоносова"</t>
  </si>
  <si>
    <t xml:space="preserve"> г Геленджик, ул Серафимовича, 38     </t>
  </si>
  <si>
    <t>АО «Базовый санаторий им. М.В. Ломоносова»</t>
  </si>
  <si>
    <t>2304003215</t>
  </si>
  <si>
    <t xml:space="preserve">Генеральный директор
Алейников Николай Яковлевич      +7 (86141) 3-36-81
Факс:
E-mail: m.v.lomonosov@rambler.ru             </t>
  </si>
  <si>
    <t xml:space="preserve">С232025000422 </t>
  </si>
  <si>
    <t xml:space="preserve">База отдыха "Милана" </t>
  </si>
  <si>
    <t>с. Кабардинка, ул. Мира 20, в районе санатория «Жемчужина моря»</t>
  </si>
  <si>
    <t>ИП Лушникова Наталия Валентиновна</t>
  </si>
  <si>
    <t>683203571475</t>
  </si>
  <si>
    <t xml:space="preserve">ИП Лушникова Наталия Валентиновна
 8(910) 650-22-22
 baza-milana@mail.ru
 </t>
  </si>
  <si>
    <t>С232024005158</t>
  </si>
  <si>
    <t>Курортный отель "Sea breeze" /  "Морской бриз"(Sea breeze)</t>
  </si>
  <si>
    <t xml:space="preserve">с.Кабардинка, улица Мира, земельный участок 9/1 
</t>
  </si>
  <si>
    <t xml:space="preserve"> Индивидуальный предприниматель Шахова Наталья Леонидовна </t>
  </si>
  <si>
    <t xml:space="preserve"> 010703647976</t>
  </si>
  <si>
    <t xml:space="preserve">ИП  Шахова Наталья Леонидовна
8(961) 592-46-75
shakhova.N.L@yandex.ru </t>
  </si>
  <si>
    <t>С232025007371</t>
  </si>
  <si>
    <t xml:space="preserve"> Курортный отель "Метрополь Гранд Отель Геленджик" (Metropol Grand Hotel Gelendzhik)            </t>
  </si>
  <si>
    <t xml:space="preserve"> г. Геленджик, ул. Революционная, 53                              </t>
  </si>
  <si>
    <t>ООО "ГРАНД ОТЕЛЬ ЮГ" +78614143800, reservations@metghg.ru</t>
  </si>
  <si>
    <t>С232026021205</t>
  </si>
  <si>
    <t>Санаторий "Солнечный" филиал АО "РЖД-ЗДОРОВЬЕ"</t>
  </si>
  <si>
    <t>с. Кабардинка, ул. Революционная, 77</t>
  </si>
  <si>
    <t xml:space="preserve">Филиал АО "РЖД-ЗДОРОВЬЕ"                                 </t>
  </si>
  <si>
    <t>7703715816</t>
  </si>
  <si>
    <t xml:space="preserve">Филиал АО "РЖД-ЗДОРОВЬЕ"                      
  8-(86141) 6-56-41 </t>
  </si>
  <si>
    <t xml:space="preserve">С232025000553 </t>
  </si>
  <si>
    <t>«Гостевой дом «Radell»</t>
  </si>
  <si>
    <t>г. Геленджик, ул. Фруктовая, 9</t>
  </si>
  <si>
    <t xml:space="preserve"> ИП Ширяев Эрик Николаевич</t>
  </si>
  <si>
    <t>150400004822</t>
  </si>
  <si>
    <t xml:space="preserve"> ИП Ширяев Эрик Николаевич +7 (928) 333 90 70
sh.tanya74@mail.ru </t>
  </si>
  <si>
    <t>С232024014736</t>
  </si>
  <si>
    <t>Гостиница "У Елены"</t>
  </si>
  <si>
    <t xml:space="preserve">с Дивноморское, ул Ленина, д. 16Б </t>
  </si>
  <si>
    <t xml:space="preserve">Индивидуальный предприниматель Самойленко Марина Геннадьевна </t>
  </si>
  <si>
    <t>610902112900</t>
  </si>
  <si>
    <t>ИП  Самойленко Марина Геннадьевна  ; +79094221111; tmarinag@mail.ru</t>
  </si>
  <si>
    <t xml:space="preserve">С232026020649 </t>
  </si>
  <si>
    <t>Б"Морской бриз 1"(Sea breeze 1)</t>
  </si>
  <si>
    <t xml:space="preserve">с. Кабардинка, ул. Мира, з/у 20/1 </t>
  </si>
  <si>
    <t xml:space="preserve">Индивидуальный предприниматель  Шахова Наталья Леонидовна </t>
  </si>
  <si>
    <t>ИП Шахова Наталья Леонидовна ;  +79615924675; shakhova.n.l@yandex.ru</t>
  </si>
  <si>
    <t xml:space="preserve">С232025007405 </t>
  </si>
  <si>
    <t>База отдыха "Милана №1"</t>
  </si>
  <si>
    <t xml:space="preserve">с.Кабардинка, улица Мира, земельный участок 9/1 </t>
  </si>
  <si>
    <t>Индивидуальный предприниматель Лушникова Наталия Валентиновна</t>
  </si>
  <si>
    <t>ИП Лушникова Наталия Валентиновна;  +79106502222; luna68@mail.ru; baza-milana@mail.ru</t>
  </si>
  <si>
    <t xml:space="preserve">С232024006978 </t>
  </si>
  <si>
    <t>Курортный отель "Кастро" ("CASTRO")</t>
  </si>
  <si>
    <t>с. Кабардинка, ул. Мира, д. 15, Б</t>
  </si>
  <si>
    <t>ИП Анастасов Спартак Николаевич</t>
  </si>
  <si>
    <t>163300088161</t>
  </si>
  <si>
    <t xml:space="preserve">ИП Анастасов Спартак Николаевич, 89298432230 +7(964) 892-15-27 castro-kabardinka@yandex.ru    </t>
  </si>
  <si>
    <t>Семейный клуб "Море" ("Family Club More")</t>
  </si>
  <si>
    <t xml:space="preserve"> г. Геленджик, ул. Набережная. 2б.</t>
  </si>
  <si>
    <t>ООО "Гранд-Трэвел" ГК "Федерация Туризма"</t>
  </si>
  <si>
    <t>3661028392</t>
  </si>
  <si>
    <t xml:space="preserve"> ГЕНЕРАЛЬНЫЙ ДИРЕКТОР: Зяблов Александр Владимирович, КОММЕРЧЕСКИЙ ДИРЕКТОР: Зяблова Оксана Сергеевна; 8(960) 10-63-83 vrn@ft-tour.ru</t>
  </si>
  <si>
    <t>С232024017987</t>
  </si>
  <si>
    <t>Черноморская здравница "Кабардинка", корпус 5</t>
  </si>
  <si>
    <t>с.Кабардинка, ул.Революционная, д.105</t>
  </si>
  <si>
    <t>АО Черноморская здравница "Кабардинка"</t>
  </si>
  <si>
    <t>2304006946</t>
  </si>
  <si>
    <t xml:space="preserve">Акционерное общество Черноморская здравница "Кабардинка"; ГЕНЕРАЛЬНЫЙ ДИРЕКТОР: Христова Ирина Владимировна; 8(86141)66-5-93
Факс: 8-86141-65-531
bron.kabardinka@rambler.ru </t>
  </si>
  <si>
    <t xml:space="preserve"> С232024000468 
</t>
  </si>
  <si>
    <t>Черноморская здравница "Кабардинка", виллы "Калипсо", "Русскийдом"</t>
  </si>
  <si>
    <t xml:space="preserve"> 
С232024022129
</t>
  </si>
  <si>
    <t>Пансионат "Кабардинка" АО Пансионат "Кабардинка"</t>
  </si>
  <si>
    <t>г. Геленджик, ул. Революционная, 105</t>
  </si>
  <si>
    <t>АКЦИОНЕРНОЕ ОБЩЕСТВО ПАНСИОНАТ "КАБАРДИНКА"</t>
  </si>
  <si>
    <t>Телефон владельца:
88612682058, 88612625711  bron.kabardinka@rambler.ru</t>
  </si>
  <si>
    <t>С232024018493</t>
  </si>
  <si>
    <t>Студенческий оздоровительно-спортивный комплекс "Радуга" Донского государственного технического университета" )</t>
  </si>
  <si>
    <t>с.Дивноморское, ул.Приморская, д.10 А</t>
  </si>
  <si>
    <t xml:space="preserve">Директор
Черкун Владимир Сергеевич   </t>
  </si>
  <si>
    <t>6165033136</t>
  </si>
  <si>
    <t>Директор
Черкун Владимир Сергеевич   8-(928) 260-55-15 raduga_dgtu@mail.ru</t>
  </si>
  <si>
    <t xml:space="preserve">
С232024009930
</t>
  </si>
  <si>
    <t>Отель"Людмила"</t>
  </si>
  <si>
    <t>г Геленджик, ул Пограничная, д. 4А</t>
  </si>
  <si>
    <t xml:space="preserve">ИП Шиянова Людмила Леонидовна </t>
  </si>
  <si>
    <t>230400536009</t>
  </si>
  <si>
    <t xml:space="preserve">
ИП Шиянова Людмила Леонидовна   +79064324381,+79094440666; ludmila_hotel@mail.ru</t>
  </si>
  <si>
    <t xml:space="preserve">
С232025007804 
</t>
  </si>
  <si>
    <t>Отель "Мерсини"</t>
  </si>
  <si>
    <t xml:space="preserve">с Дивноморское, ул Приморская, д. 1в </t>
  </si>
  <si>
    <t xml:space="preserve">Индивидуальный предприниматель Казиев Руслан Абумуслимович </t>
  </si>
  <si>
    <t>230405343032</t>
  </si>
  <si>
    <t>Индивидуальный предприниматель Казиев Руслан Абумуслимович   +79385022999,+79636668809 ; mulikaanna@mail.ru</t>
  </si>
  <si>
    <t xml:space="preserve">С232026021646 
</t>
  </si>
  <si>
    <t>ЗАО "Санаторий "Жемчужина моря"</t>
  </si>
  <si>
    <t>с Кабардинка, ул. Мира, д. 20</t>
  </si>
  <si>
    <t>Закрытое акционерное общество "Санаторий "Жемчужина моря"
Владелец: Дьяков Илья Иванович</t>
  </si>
  <si>
    <t>2304012594</t>
  </si>
  <si>
    <t>Владелец: Дьяков Илья Иванович 7(86141)200-65-69
sale@more23.ru</t>
  </si>
  <si>
    <t xml:space="preserve">С232025000301
</t>
  </si>
  <si>
    <t>Отель "Пион" ( "Pion hotel")</t>
  </si>
  <si>
    <t xml:space="preserve"> г Геленджик, ул Пионерская, д. 14</t>
  </si>
  <si>
    <t>Индивидуальный предприниматель Гаврилова Стелла Константиновна</t>
  </si>
  <si>
    <t>772783163961</t>
  </si>
  <si>
    <t>Гаврилова Стелла Константиновна 79385157474, 79183248181
pionhotel@yandex.ru</t>
  </si>
  <si>
    <t>С232025008640</t>
  </si>
  <si>
    <t>Гостиница "Катрина"</t>
  </si>
  <si>
    <t>с Кабардинка, ул Пролетарская, д. 1</t>
  </si>
  <si>
    <t>Индивидуальный Предприниматель Кириленко Татьяна Геннадьевна</t>
  </si>
  <si>
    <t>231507399205</t>
  </si>
  <si>
    <t>Кириленко Татьяна Геннадьевна 79186670469 privet6@bk.ru</t>
  </si>
  <si>
    <t xml:space="preserve">С232025008634
</t>
  </si>
  <si>
    <t>Гостиница "Валентина"</t>
  </si>
  <si>
    <t>с. Кабардинка, ул. Приветливая, д. 4</t>
  </si>
  <si>
    <t>Индивидуальный Предприниматель Балаханова Валентина Михайловна</t>
  </si>
  <si>
    <t>230213633958</t>
  </si>
  <si>
    <t>Балаханова Валентина Михайловна 79528182884 
valentinabalahonova967@gmail.com</t>
  </si>
  <si>
    <t>С232025008581</t>
  </si>
  <si>
    <t>"Бон Вояж"</t>
  </si>
  <si>
    <t>с. Кабардинка, ул. Дообская, д. 15</t>
  </si>
  <si>
    <t>Индивидуальный Предприниматель Геталова Кириакия Константиновна</t>
  </si>
  <si>
    <t>230402190765</t>
  </si>
  <si>
    <t>Геталова Кириакия Константиновна 79184186016,+79184386440
slavagetalov@mail.ru</t>
  </si>
  <si>
    <t>С232025008486</t>
  </si>
  <si>
    <t>Гостиница "АТЛАНТИДА"</t>
  </si>
  <si>
    <t>с. Кабардинка, ул. Новая, д. 14</t>
  </si>
  <si>
    <t xml:space="preserve">Индивидуальный Предприниматель Айвазов Одиссей Григорьевич
</t>
  </si>
  <si>
    <t>261800978676</t>
  </si>
  <si>
    <t>Айвазов Одиссей Григорьевич 79384040011
otel.atlantida@mail.ru</t>
  </si>
  <si>
    <t>С232025008483</t>
  </si>
  <si>
    <t>Гостиница "Роял"</t>
  </si>
  <si>
    <t>с. Кабардинка, ул. Новая, 4</t>
  </si>
  <si>
    <t>Индивидуальный предприниматель Аристинов Павел Фотич</t>
  </si>
  <si>
    <t>261800946650</t>
  </si>
  <si>
    <t>Аристинов Павел Фотич 79283698234, 77928369823
alisa199.ivanova@mail.ru</t>
  </si>
  <si>
    <t>С232025008393</t>
  </si>
  <si>
    <t>Отель "Ривьера"</t>
  </si>
  <si>
    <t>Геленджик, пр-кт Геленджикский, д. 133Б, к. 22</t>
  </si>
  <si>
    <t>Индивидуальный предприниматель Долгов Александр Александрович</t>
  </si>
  <si>
    <t xml:space="preserve">Долгов Александр Александрович 79298234444, 79186436755
riviera-hotel-gel@mail.ru
</t>
  </si>
  <si>
    <t>С232025008086</t>
  </si>
  <si>
    <t xml:space="preserve"> Отель "Gemstbutikhotel"</t>
  </si>
  <si>
    <t xml:space="preserve"> г Геленджик, ул Вишневая, д. 14 </t>
  </si>
  <si>
    <t xml:space="preserve">ИП  Гемст Арвид Игоревич </t>
  </si>
  <si>
    <t>263098887160</t>
  </si>
  <si>
    <t>ИП Гемст Арвид Игоревич; +79182704847; gemstbutikhotel@mail.ru</t>
  </si>
  <si>
    <t xml:space="preserve">С002025011315 </t>
  </si>
  <si>
    <t>Гстиница "Татьяна</t>
  </si>
  <si>
    <t xml:space="preserve">с. Кабардинка, ул. Приветливая, дом №6 </t>
  </si>
  <si>
    <t>Индивидуальный Предприниматель Кириленко Сергей Георгиевич</t>
  </si>
  <si>
    <t>231502599708</t>
  </si>
  <si>
    <t xml:space="preserve">ИП Кириленко Сергей Георгиевич +79184925017; Privet6@bk.ru; </t>
  </si>
  <si>
    <t xml:space="preserve">С232025008854 </t>
  </si>
  <si>
    <t>База отдыха "Дубки"</t>
  </si>
  <si>
    <t xml:space="preserve">Геленджикское лесничество, Кабардинское участковое лесничество, квартал 70А, часть выдела 7 </t>
  </si>
  <si>
    <t xml:space="preserve">Индивидуальный Предприниматель ХОМЯЧЕНКО АНТОН АНДРЕЕВИЧ </t>
  </si>
  <si>
    <t>230406200622</t>
  </si>
  <si>
    <t>ИП  ХОМЯЧЕНКО АНТОН АНДРЕЕВИЧ +79385007848; BAZADUBKIGEL@BK.RU</t>
  </si>
  <si>
    <t xml:space="preserve">С232025008784 </t>
  </si>
  <si>
    <t>База отдыха  "LEGENDA CAMPS"</t>
  </si>
  <si>
    <t xml:space="preserve">село Криница, территория Красная щель, дом 1 </t>
  </si>
  <si>
    <t xml:space="preserve">ОБЩЕСТВО С ОГРАНИЧЕННОЙ ОТВЕТСТВЕННОСТЬЮ "ГЛАВСТРОЙРЕСУРС" </t>
  </si>
  <si>
    <t>2356046869</t>
  </si>
  <si>
    <t>ОБЩЕСТВО С ОГРАНИЧЕННОЙ ОТВЕТСТВЕННОСТЬЮ "ГЛАВСТРОЙРЕСУРС" ГЕНЕРАЛЬНЫЙ ДИРЕКТОР: Шалоников Владимир Дмитриевич; +79286668889; ShalonikovVD@go-legend.ru</t>
  </si>
  <si>
    <t xml:space="preserve">С232025009070 </t>
  </si>
  <si>
    <t>Кемпинг "Очаг"</t>
  </si>
  <si>
    <t xml:space="preserve">Лесничество Геленджикское, участковое лесничество Архипо-Осиповское, квартал 217 а , часть выдела 41 </t>
  </si>
  <si>
    <t xml:space="preserve">ИП Чикина Анастасия Константиновна </t>
  </si>
  <si>
    <t>230212107906</t>
  </si>
  <si>
    <t xml:space="preserve">ИП Чикина Анастасия Константиновна ;+79284190010; adel-84@mail.ru </t>
  </si>
  <si>
    <t xml:space="preserve">С232025009240  </t>
  </si>
  <si>
    <t>гостиница "Александрия"</t>
  </si>
  <si>
    <t xml:space="preserve"> с. Архипо-Осиповка, ул. Ореховая, д. 21б </t>
  </si>
  <si>
    <t xml:space="preserve">Индивидуальный предприниматель Лепигов Александр Викторович </t>
  </si>
  <si>
    <t>230400101167</t>
  </si>
  <si>
    <t>Индивидуальный предприниматель Лепигов Александр Викторович +79184869334; hoamtsov.leanid@yandex.com</t>
  </si>
  <si>
    <t xml:space="preserve">С232025009177 </t>
  </si>
  <si>
    <t>Кемпинг " Енот Архипо-Осиповка"</t>
  </si>
  <si>
    <t xml:space="preserve"> Геленджикское лесничество, Архипо-Осиповское участковое лесничество, квартал 216А, части выделов 19, 20 </t>
  </si>
  <si>
    <t xml:space="preserve">Индивидуальный предприниматель Федоров Александр Сергеевич  </t>
  </si>
  <si>
    <t>231708097035</t>
  </si>
  <si>
    <t xml:space="preserve"> ИП Федоров Александр Сергеевич ; +79298262468; campauto2012@gmail.com</t>
  </si>
  <si>
    <t xml:space="preserve">С232025009332 </t>
  </si>
  <si>
    <t>Гостиница "Эллада"</t>
  </si>
  <si>
    <t xml:space="preserve">с. Дивноморское, ул. Черноморская, д.19 0 </t>
  </si>
  <si>
    <t xml:space="preserve">Индивидуальный предприниматель Параскевов Анзор Сергеевич </t>
  </si>
  <si>
    <t>010513376929</t>
  </si>
  <si>
    <t xml:space="preserve"> ИП Параскевов Анзор Сергеевич +79282800020; paraskevov77@mail.ru; divnomorskoe.hotel@mail.ru</t>
  </si>
  <si>
    <t xml:space="preserve">С232025009375 </t>
  </si>
  <si>
    <t>Гостиница "Манила"</t>
  </si>
  <si>
    <t xml:space="preserve"> г. Геленджик, ул. Херсонская, д. 53 </t>
  </si>
  <si>
    <t xml:space="preserve">Индивидуальный предприниматель Пугачев Владимир Федорович </t>
  </si>
  <si>
    <t>230405758076</t>
  </si>
  <si>
    <t xml:space="preserve"> ИПугачев Владимир Федорович +79385303333; mail@hotelmanila.ru</t>
  </si>
  <si>
    <t xml:space="preserve">С232025009543 </t>
  </si>
  <si>
    <t>Гостиница ГРК "Альбатрос"</t>
  </si>
  <si>
    <t xml:space="preserve">с Архипо-Осиповка, ул Кирпичная, д. 15 </t>
  </si>
  <si>
    <t xml:space="preserve">ОБЩЕСТВО С ОГРАНИЧЕННОЙ ОТВЕТСТВЕННОСТЬЮ "ЭЛЛАДА НЕРО" </t>
  </si>
  <si>
    <t>2309178321</t>
  </si>
  <si>
    <t>ОБЩЕСТВО С ОГРАНИЧЕННОЙ ОТВЕТСТВЕННОСТЬЮ "ЭЛЛАДА НЕРО" +79180706020; 404-555-666@mail.ru</t>
  </si>
  <si>
    <t xml:space="preserve">С232025009727 </t>
  </si>
  <si>
    <t>Гостиница "Яхт-Клуб"</t>
  </si>
  <si>
    <t xml:space="preserve">с Архипо-Осиповка, тер. Мыс Правый, д. 2 </t>
  </si>
  <si>
    <t xml:space="preserve">Индивидуальный предпринимател Шхалахова Нафсет Абдуловна </t>
  </si>
  <si>
    <t>ИП Шхалахова Нафсет Абдуловна;  +79184022427; shalahova72@mail.ru</t>
  </si>
  <si>
    <t xml:space="preserve">С232025009839 </t>
  </si>
  <si>
    <t>База отдыха "Тихий лес"</t>
  </si>
  <si>
    <t xml:space="preserve">Геленджикское лесничество, Пшадское участковое лесничество, квартал 169А,часть выдела 17 </t>
  </si>
  <si>
    <t xml:space="preserve">Индивидуальный предпринимател Петросян Михаил Петрович </t>
  </si>
  <si>
    <t>231297470900</t>
  </si>
  <si>
    <t>ИП Петросян Михаил Петрович ;+79282818084; mihailpetrosan2314@gmail.com</t>
  </si>
  <si>
    <t xml:space="preserve">С232025010294 </t>
  </si>
  <si>
    <t>Гостиница "Ахтамар"</t>
  </si>
  <si>
    <t xml:space="preserve">с Кабардинка, ул Кизиловая, д. 7 </t>
  </si>
  <si>
    <t xml:space="preserve">Индивидуальный предприниматель Баширян Алик Сергеевич </t>
  </si>
  <si>
    <t>071600589257</t>
  </si>
  <si>
    <t>ИП Баширян Алик Сергеевич;+79184497212; 5vetik88@mail.ru</t>
  </si>
  <si>
    <t xml:space="preserve">С232025010462 </t>
  </si>
  <si>
    <t>Гостиница "Рандеву"</t>
  </si>
  <si>
    <t xml:space="preserve">с Архипо-Осиповка, ул Вишневая, д. 41а </t>
  </si>
  <si>
    <t>Индивидуальный предприниматель Половцев Егор Даниилович</t>
  </si>
  <si>
    <t>701772618850</t>
  </si>
  <si>
    <t>ИП Пересадин Анатолий Иванович ;+79138622062; PolovtsevBusiness@yandex.ru</t>
  </si>
  <si>
    <t>С232026026054</t>
  </si>
  <si>
    <t>Гостиница "Рандеву у реки"</t>
  </si>
  <si>
    <t xml:space="preserve">с Архипо-Осиповка, ул Каштановая, д. 3 </t>
  </si>
  <si>
    <t xml:space="preserve">Индивидуальный предприниматель Половцева Анжелика Анатольевна </t>
  </si>
  <si>
    <t>702100666767</t>
  </si>
  <si>
    <t>ИП  Половцева Анжелика Анатольевна  ;+79138678025; Pol1978@yandex.ru</t>
  </si>
  <si>
    <t xml:space="preserve">С232025010086 </t>
  </si>
  <si>
    <t>Гостиница "Атлантис"</t>
  </si>
  <si>
    <t xml:space="preserve"> с. Кабардинка, ул. Приветливая, д. 10 </t>
  </si>
  <si>
    <t xml:space="preserve">Индивидуальный Предприниматель Полетаева Светлана Владимировна </t>
  </si>
  <si>
    <t>230400581322</t>
  </si>
  <si>
    <t>ИП  Полетаева Светлана Владимировна а  ;+79883335503; kuzina1996@internet.ru</t>
  </si>
  <si>
    <t xml:space="preserve">С232025010603 </t>
  </si>
  <si>
    <t>Гостиница "Адмирал"</t>
  </si>
  <si>
    <t xml:space="preserve">с Архипо-Осиповка, ул Советская, д. 46Б </t>
  </si>
  <si>
    <t xml:space="preserve">Индивидуальный Предприниматель Кузькин Вадим Валерьевич </t>
  </si>
  <si>
    <t>470500066622</t>
  </si>
  <si>
    <t>ИП Кузькин Вадим Валерьевич   ;+79184953195,+79171582595; admiralarhipki62@mail.ru</t>
  </si>
  <si>
    <t xml:space="preserve">С232025010137 </t>
  </si>
  <si>
    <t>Гостиница "Акрит"</t>
  </si>
  <si>
    <t xml:space="preserve">с Кабардинка, пр-д Жемчужный, д. 13, к. 1 </t>
  </si>
  <si>
    <t xml:space="preserve">Индивидуальный Предприниматель Акритов Эдуард Кирякович </t>
  </si>
  <si>
    <t>230401955161</t>
  </si>
  <si>
    <t>ИП  Акритов Эдуард Кирякович    ;+79184634616; akritov777@mail.ru</t>
  </si>
  <si>
    <t xml:space="preserve">С232025010236 </t>
  </si>
  <si>
    <t>Отель "Рафаель"</t>
  </si>
  <si>
    <t xml:space="preserve">с Возрождение, ул Таманская, д. 122а </t>
  </si>
  <si>
    <t xml:space="preserve">Индивидуальный предприниматель Варданян Жанна Рафаеловна </t>
  </si>
  <si>
    <t>230400666706</t>
  </si>
  <si>
    <t>ИП Индивидуальный предприниматель Варданян Жанна Рафаеловна    ;+79184766001; jannavardanian@mail.ru; rafael_hotel@mail.ru</t>
  </si>
  <si>
    <t xml:space="preserve">С232025010274 </t>
  </si>
  <si>
    <t>Гостиница "Евроотель"</t>
  </si>
  <si>
    <t xml:space="preserve">с. Архипо-Осиповка, ул. Пограничная, д. 50А </t>
  </si>
  <si>
    <t xml:space="preserve">Индивидуальный предприниматель Захаров Генрих Сергеевич </t>
  </si>
  <si>
    <t>773410977906</t>
  </si>
  <si>
    <t xml:space="preserve">ИП Индивидуальный предприниматель Захаров Генрих Сергеевич +79166160334; misterxinkali@mail.ru; misterxinkali@mail.ru </t>
  </si>
  <si>
    <t xml:space="preserve">С232025010168 </t>
  </si>
  <si>
    <t>Отель "Менуа"</t>
  </si>
  <si>
    <t>Геленджик, ул Советская, д. 20</t>
  </si>
  <si>
    <t>Индивидуальный предприниматель Бареян Унан Каджикович</t>
  </si>
  <si>
    <t>010101576510</t>
  </si>
  <si>
    <t>Бареян Унан Каджикович 79180651686, 79385009944
Snipstroy123@gmail.com</t>
  </si>
  <si>
    <t>С002025010826</t>
  </si>
  <si>
    <t>Отель "Альтаир"</t>
  </si>
  <si>
    <t>с.Кабардинка,ул.Мира,д.20</t>
  </si>
  <si>
    <t>Индивидуальный предприниматель Воронин Павел Валерьевич</t>
  </si>
  <si>
    <t>644923052649</t>
  </si>
  <si>
    <t>Воронин Павел Валерьевич 79883492064, Pavel.voronin.1989@bk.ru</t>
  </si>
  <si>
    <t>С002025010749</t>
  </si>
  <si>
    <t>База отдыха "Черномор и Ко"</t>
  </si>
  <si>
    <t>х. Бетта, левая щель</t>
  </si>
  <si>
    <t>Индивидуальный предприниматель Лобас Наталья Михайловна</t>
  </si>
  <si>
    <t>391703189741</t>
  </si>
  <si>
    <t>Лобас Наталья Михайловна 79180575437 natalia.lobas1011@yandex.ru</t>
  </si>
  <si>
    <t>С232025010724</t>
  </si>
  <si>
    <t>КК "Терем"</t>
  </si>
  <si>
    <t xml:space="preserve">Геленджик, пр-кт Геленджикский, д. 133Б, к. 9А </t>
  </si>
  <si>
    <t>Индивидуальный предприниматель Манович Виктор Данилович</t>
  </si>
  <si>
    <t>234800226802</t>
  </si>
  <si>
    <t>Манович Виктор Данилович 79284412828
Terem.sea23@mail.ru</t>
  </si>
  <si>
    <t>С002025010879</t>
  </si>
  <si>
    <t>Гостиница "Николетта"</t>
  </si>
  <si>
    <t>с Дивноморское, ул Ленина, д. 16А</t>
  </si>
  <si>
    <t>Индивидуальный предприниматель Параскевова Эмма Саридоновна</t>
  </si>
  <si>
    <t>230411996336</t>
  </si>
  <si>
    <t>Параскевова Эмма Саридоновна 79384748585
nikoletta-hotel@yadex.ru</t>
  </si>
  <si>
    <t>С002025010940</t>
  </si>
  <si>
    <t>Отель «Дача Чайковский» корпус «Гостиница»</t>
  </si>
  <si>
    <t xml:space="preserve"> г. Геленджик, с. Прасковеевка</t>
  </si>
  <si>
    <t>ОБЩЕСТВО С ОГРАНИЧЕННОЙ ОТВЕТСТВЕННОСТЬЮ "ДАЧА ОТЕЛЬ"</t>
  </si>
  <si>
    <t>9103101744</t>
  </si>
  <si>
    <t>ООО "ДАЧА ОТЕЛЬ" 79388659341 
info@dacha-tchaikovsky.ru</t>
  </si>
  <si>
    <t>С232024004007</t>
  </si>
  <si>
    <t>Nautilus Family</t>
  </si>
  <si>
    <t xml:space="preserve"> с Кабардинка, ул Пионерская, д. 28 
</t>
  </si>
  <si>
    <t>Индивидуальный предприниматель Бачев Андрей Александрович</t>
  </si>
  <si>
    <t>233003327357</t>
  </si>
  <si>
    <t xml:space="preserve"> Бачев Андрей Александрович 79649183336 
altim1702@mail.ru</t>
  </si>
  <si>
    <t>С002025011072</t>
  </si>
  <si>
    <t>Отель «Дача Чайковский» корпус «Главное здание»</t>
  </si>
  <si>
    <t>г. Геленджик, с. Прасковеевка</t>
  </si>
  <si>
    <t>ООО "ДАЧА ОТЕЛЬ" 73654239888, 79385323222
info@dacha-tchaikovsky.ru</t>
  </si>
  <si>
    <t>С232024002255</t>
  </si>
  <si>
    <t>Отель "Чайка"</t>
  </si>
  <si>
    <t xml:space="preserve">г. Геленджик, ул. Южная, д. 33 </t>
  </si>
  <si>
    <t xml:space="preserve">ИП Индивидуальный предприниматель Зеленский Дмитрий Иванович </t>
  </si>
  <si>
    <t>230407438360</t>
  </si>
  <si>
    <t>ИП Индивидуальный предприниматель Зеленский Дмитрий Иванович; +79886666612; hotel-chaika-gel@yandex.ru</t>
  </si>
  <si>
    <t xml:space="preserve">С232025011668 </t>
  </si>
  <si>
    <t>Гостиница "Абрикос Плюс"</t>
  </si>
  <si>
    <t xml:space="preserve">г Геленджик, ул Кирова, д. 17, помещ. 1 </t>
  </si>
  <si>
    <t xml:space="preserve">Индивидуальный предприниматель Аверьян Вазген Игоревич </t>
  </si>
  <si>
    <t>Индивидуальный предприниматель Аверьян Вазген Игоревич; +79628685834;  abrikosp888@mail.ru</t>
  </si>
  <si>
    <t xml:space="preserve">С232025013937 </t>
  </si>
  <si>
    <t>Гостевой дом "Екатерина"</t>
  </si>
  <si>
    <t xml:space="preserve"> г.Геленджик, пер.Радужный, 2 </t>
  </si>
  <si>
    <t xml:space="preserve">Собственник Ланчаков Александр Борисович </t>
  </si>
  <si>
    <t>500804616700</t>
  </si>
  <si>
    <t>Собственник Ланчаков Александр Борисович ; ab5657171@yandex.ru; +79104307694</t>
  </si>
  <si>
    <t xml:space="preserve">С002025011517 </t>
  </si>
  <si>
    <t>Гостевой дом "Адонис"</t>
  </si>
  <si>
    <t xml:space="preserve"> г. Геленджик, ул. Колхозная, № 103 </t>
  </si>
  <si>
    <t xml:space="preserve">Собственник Ангелова Гелиа Васильевна  </t>
  </si>
  <si>
    <t>262610282120</t>
  </si>
  <si>
    <t>Собственник Ангелова Гелиа Васильевна; monika_angelova@mail.ru; +79384284590</t>
  </si>
  <si>
    <t xml:space="preserve">С002025011513 </t>
  </si>
  <si>
    <t xml:space="preserve"> База отдыха "Бегом к нам"</t>
  </si>
  <si>
    <t xml:space="preserve">г.Геленджик, переулок Прохладный, 1/1 </t>
  </si>
  <si>
    <t xml:space="preserve">ИП Спирин Геннадий Викторович  </t>
  </si>
  <si>
    <t>644403010829</t>
  </si>
  <si>
    <t>ИП Спирин Геннадий Викторович; +79384060152;  begomknam@yandex.ru</t>
  </si>
  <si>
    <t xml:space="preserve">С002025011478 </t>
  </si>
  <si>
    <t>Гостевой дом "Людива"</t>
  </si>
  <si>
    <t xml:space="preserve"> г.Геленджик, ул. Котовского, д. 14 </t>
  </si>
  <si>
    <t xml:space="preserve">ИП  Собственник Погребняк Иван Иванович </t>
  </si>
  <si>
    <t>230402509681</t>
  </si>
  <si>
    <t>ИП  Собственник Погребняк Иван Иванович; ludiva-rest1@yandex.ru; +79381005455</t>
  </si>
  <si>
    <t xml:space="preserve"> С002025011462 </t>
  </si>
  <si>
    <t>Гостевой дом "На Молодежной"</t>
  </si>
  <si>
    <t xml:space="preserve">г. Геленджик, ул. Молодежная, д. 2а </t>
  </si>
  <si>
    <t xml:space="preserve"> Собственник Зеленский Дмитрий Иванович </t>
  </si>
  <si>
    <t xml:space="preserve"> Собственник Зеленский Дмитрий Иванович; +79183106407; zzz_dima@mail.ru</t>
  </si>
  <si>
    <t xml:space="preserve">С002025011444 </t>
  </si>
  <si>
    <t>Гостевой дом "Тихий дворик "</t>
  </si>
  <si>
    <t xml:space="preserve">с. Архипо-Осиповка, ул. Советская, д. 44а </t>
  </si>
  <si>
    <t>Собственник Заморская Юлия Валерьевна</t>
  </si>
  <si>
    <t>504796397791</t>
  </si>
  <si>
    <t>Собственник Заморская Юлия Валерьевна; +79897503561</t>
  </si>
  <si>
    <t xml:space="preserve">С232025011440 </t>
  </si>
  <si>
    <t>Гостевой дом "Уютный дворик "</t>
  </si>
  <si>
    <t xml:space="preserve"> г.Геленджик, ул. Толстого, д. 42а </t>
  </si>
  <si>
    <t xml:space="preserve">Собственник Мезенина Светлана Васильевна </t>
  </si>
  <si>
    <t>239401043253</t>
  </si>
  <si>
    <t>Собственник Мезенина Светлана Васильевна; +79384732902; Mezenina.svetlana@yandex.ru</t>
  </si>
  <si>
    <t xml:space="preserve">С002025011337 </t>
  </si>
  <si>
    <t>Гостевой дом "Лагуна"</t>
  </si>
  <si>
    <t xml:space="preserve">с. Кабардинка, ул. Партизанская, 51 </t>
  </si>
  <si>
    <t xml:space="preserve">Собственник Стерняев владимир николаевич </t>
  </si>
  <si>
    <t>230402340280</t>
  </si>
  <si>
    <t>Собственник Стерняев владимир николаевич; +79184357550; vlastern@mail.ru</t>
  </si>
  <si>
    <t xml:space="preserve">С232025011288 </t>
  </si>
  <si>
    <t>Отель «Изумруд»</t>
  </si>
  <si>
    <t xml:space="preserve">г. Геленджик, ул. Дивноморская, д. 13 </t>
  </si>
  <si>
    <t xml:space="preserve"> Индивидуальный предприниматель Лила Юлия Николаевна  </t>
  </si>
  <si>
    <t>ИП Лила Юлия Николаевна;  +79184483252; yulya.lila@mail.ru</t>
  </si>
  <si>
    <t>Гостиница «Династия»</t>
  </si>
  <si>
    <t xml:space="preserve"> г Геленджик, ул Янтарная, д. 4 </t>
  </si>
  <si>
    <t xml:space="preserve">Индивидуальный предприниматель Тедеев Лери Тамазович </t>
  </si>
  <si>
    <t>230404726000</t>
  </si>
  <si>
    <t>ИП Тедеев Лери Тамазович;  +79283337010; Japanese1990@mail.ru</t>
  </si>
  <si>
    <t xml:space="preserve">С002025011342 </t>
  </si>
  <si>
    <t>Вила «Вилла София»</t>
  </si>
  <si>
    <t xml:space="preserve">г.Геленджик,ул.Степная,д.42 </t>
  </si>
  <si>
    <t xml:space="preserve">Индивидуальный предприниматель Петросян Надежда Савельвена </t>
  </si>
  <si>
    <t>230401289049</t>
  </si>
  <si>
    <t>ИП Петросян Надежда Савельвена ; +79184333775; otdih_gel@bk.ru</t>
  </si>
  <si>
    <t xml:space="preserve"> С232025011832 </t>
  </si>
  <si>
    <t>Гостиница "Акрополь"</t>
  </si>
  <si>
    <t xml:space="preserve">с.Кабардинка,пер.Кабардинский,д.8 </t>
  </si>
  <si>
    <t xml:space="preserve">Индивидуальный предприниматель Джуваляков Феодор Кириакович </t>
  </si>
  <si>
    <t>230405497191</t>
  </si>
  <si>
    <t>ИП Джуваляков Феодор Кириакович  ; +79184592585; Feodor58@icloud.com</t>
  </si>
  <si>
    <t xml:space="preserve">С002025011871 </t>
  </si>
  <si>
    <t>Гостиница "Фрегат"</t>
  </si>
  <si>
    <t xml:space="preserve"> с. Кабардинка, ул. Советов, д. 15 </t>
  </si>
  <si>
    <t xml:space="preserve">Индивидуальный предприниматель Хайруллин Данил Заглюлович </t>
  </si>
  <si>
    <t>164600132857</t>
  </si>
  <si>
    <t>ИП Хайруллин Данил Заглюлович; +79184953904; Danil18.0697@mail.ru</t>
  </si>
  <si>
    <t xml:space="preserve">С002025011886 </t>
  </si>
  <si>
    <t>Отель "Сицилия"</t>
  </si>
  <si>
    <t>г.Геленджик, ул. Грибоедова, 2Б</t>
  </si>
  <si>
    <t>ИП Тихонов Денис Николаевич   88614121431   8-928-404-16-17 hotek-sicilia.ru@yandex.ru</t>
  </si>
  <si>
    <t xml:space="preserve">С002025011950 </t>
  </si>
  <si>
    <t>Отель "Пафос"</t>
  </si>
  <si>
    <t xml:space="preserve"> с Кабардинка, ул Революционная, д. 94А </t>
  </si>
  <si>
    <t xml:space="preserve">ИП Параскевопуло Гаяне Исмоиловна </t>
  </si>
  <si>
    <t>230404291222</t>
  </si>
  <si>
    <t xml:space="preserve">ИП Параскевопуло Г.И.   +79288457969;gaine@mail.ru </t>
  </si>
  <si>
    <t xml:space="preserve">С002025012017 </t>
  </si>
  <si>
    <t>Кемпинг "Южанин"</t>
  </si>
  <si>
    <t>Геленджикское лесничество, Архипо-Осиповское участковое лесничество, квартал 217 А, части выделов 41,43</t>
  </si>
  <si>
    <t xml:space="preserve">ОБЩЕСТВО С ОГРАНИЧЕННОЙ ОТВЕТСТВЕННОСТЬЮ "РЕКРЕАНТ" </t>
  </si>
  <si>
    <t>2304079239</t>
  </si>
  <si>
    <t>ОБЩЕСТВО С ОГРАНИЧЕННОЙ ОТВЕТСТВЕННОСТЬЮ "РЕКРЕАНТ 79282155586+79286602106; rekreant@bk.ru; yuzhanin.camp@icloud.com</t>
  </si>
  <si>
    <t xml:space="preserve">С232025012201 </t>
  </si>
  <si>
    <t>База отдыха "На море у реки"</t>
  </si>
  <si>
    <t xml:space="preserve">с. Архипо-Осиповка, ул. Советская 22 </t>
  </si>
  <si>
    <t xml:space="preserve">ИП ЗАХАРЧЕНКО СВЕТЛАНА АЛЕКСАНДРОВНА " </t>
  </si>
  <si>
    <t>230900228860</t>
  </si>
  <si>
    <t>ИП ЗАХАРЧЕНКО С,А; +79892797773; namore-ureki@yandex.ru</t>
  </si>
  <si>
    <t xml:space="preserve">С232025010580 </t>
  </si>
  <si>
    <t>Гостиница "Рафаэль"</t>
  </si>
  <si>
    <t>г. Геленджик, ул. Средняя, д. 13</t>
  </si>
  <si>
    <t xml:space="preserve">Индивидуальный предприниматель Симонян Самвел Альфосович  </t>
  </si>
  <si>
    <t>230408383650</t>
  </si>
  <si>
    <t>ИП Симонян С.А ; +79184124108; dem170892@yandex.ru</t>
  </si>
  <si>
    <t xml:space="preserve">С232025012278 </t>
  </si>
  <si>
    <t>База отдыха " Green Village"</t>
  </si>
  <si>
    <t xml:space="preserve">Кабардинском участковом лесничестве, Геленджикское лесничество , в квартале 53 Б , в часть выдела Nº 18,21. </t>
  </si>
  <si>
    <t xml:space="preserve">Индивидуальный предприниматель Бурцев Дмитрий Васильевич   </t>
  </si>
  <si>
    <t>231130325944</t>
  </si>
  <si>
    <t>ИП Бурцев Д.В ; +79298443381; villagegreen@mail.ru</t>
  </si>
  <si>
    <t xml:space="preserve">С232025012430 </t>
  </si>
  <si>
    <t>Гостиница "Натела"</t>
  </si>
  <si>
    <t xml:space="preserve">с. Кабардинка, ул. Приветливая, дом№ 25 </t>
  </si>
  <si>
    <t xml:space="preserve">Индивидуальный предприниматель Джуваляков Феохарий Феодорович </t>
  </si>
  <si>
    <t>230407445583</t>
  </si>
  <si>
    <t>ИП Джуваляков Феохарий Феодорович ; +79183234282; feohalii@yandex.ru</t>
  </si>
  <si>
    <t xml:space="preserve"> С232025012976 </t>
  </si>
  <si>
    <t>Мини-отель "ШаЛе"</t>
  </si>
  <si>
    <t xml:space="preserve">с. Дивноморское, ул. Кирова.д.12 </t>
  </si>
  <si>
    <t xml:space="preserve">Индивидуальный предприниматель Шатохина Елена Юрьевна </t>
  </si>
  <si>
    <t>231293896888</t>
  </si>
  <si>
    <t>ИП Шатохина Елена Юрьевна  ; +79094654484; shato2024@yandex.ru</t>
  </si>
  <si>
    <t xml:space="preserve">С232025012901 </t>
  </si>
  <si>
    <t>Отель "Паруса"</t>
  </si>
  <si>
    <t xml:space="preserve">с. Кабардинка, автомагистраль "Дон", 1527 км </t>
  </si>
  <si>
    <t>Индивидуальный предприниматель Ковальчук Ольга Анатольевна</t>
  </si>
  <si>
    <t>231118768033</t>
  </si>
  <si>
    <t>ИП Ковальчук Ольга Анатольевна  ; +79094682222; vladimir-kr@mail.ru; parusa.more@mail.ru</t>
  </si>
  <si>
    <t xml:space="preserve">С232025012886 </t>
  </si>
  <si>
    <t>Отель "Усадьба Эдвиан"</t>
  </si>
  <si>
    <t xml:space="preserve">с.Кабардинка, Автомагистраль "Дон", 1527 км </t>
  </si>
  <si>
    <t xml:space="preserve">Индивидуальный предприниматель Попандопуло Наталья Юрьевна </t>
  </si>
  <si>
    <t>230103024329</t>
  </si>
  <si>
    <t>ИП Попандопуло Наталья Юрьевна;+79034397645; dolnikroma469@mail.ru</t>
  </si>
  <si>
    <t xml:space="preserve">С232025013106 </t>
  </si>
  <si>
    <t>Гостевой дом "Вилла Александр"</t>
  </si>
  <si>
    <t xml:space="preserve"> г. Геленджик, ул. Кубанская, 26а </t>
  </si>
  <si>
    <t xml:space="preserve"> Собственник ЛАНСКАЯ НАДЕЖДА НИКОЛАЕВНА
</t>
  </si>
  <si>
    <t>381000117472</t>
  </si>
  <si>
    <t xml:space="preserve"> Собственник ЛАНСКАЯ Н.Н. ;+79149009289; 681720@mail.ru</t>
  </si>
  <si>
    <t xml:space="preserve"> С232025013476 </t>
  </si>
  <si>
    <t>Гостевой дом "Дом у моря"</t>
  </si>
  <si>
    <t xml:space="preserve"> г. Геленджик, ул. Курзальная, дом №15а </t>
  </si>
  <si>
    <t xml:space="preserve">Собственник Банковский Сергей Петрович 
</t>
  </si>
  <si>
    <t>650301036810</t>
  </si>
  <si>
    <t xml:space="preserve"> Собственник Банковский С.П. ;+79282146704; bankovskiy@inbox.ru</t>
  </si>
  <si>
    <t xml:space="preserve">С232025013475 </t>
  </si>
  <si>
    <t>Гостевой дом "Жилой дом"</t>
  </si>
  <si>
    <t xml:space="preserve">с.Архипо-Осиповка, ул. Ореховая, дом 43 </t>
  </si>
  <si>
    <t xml:space="preserve">Собственник Савельева Эльмира Жаудатовна 
</t>
  </si>
  <si>
    <t>183101146809</t>
  </si>
  <si>
    <t xml:space="preserve"> Собственник Савельева Э.Ж +79124517777; savvik2007@rambler.ru</t>
  </si>
  <si>
    <t xml:space="preserve">С232025013471 </t>
  </si>
  <si>
    <t>Гостевой дом "Аватар"</t>
  </si>
  <si>
    <t>г. Геленджик, ул. Циолковского, д. 17</t>
  </si>
  <si>
    <t xml:space="preserve">Собственник Ляшкова Екатерина Николаевна 
</t>
  </si>
  <si>
    <t>744506298986</t>
  </si>
  <si>
    <t xml:space="preserve"> Собственник Лящкова Е.Н +79883328748,+79186229884; lyashkova@mail.ru</t>
  </si>
  <si>
    <t xml:space="preserve">С232025013454 </t>
  </si>
  <si>
    <t>Гостевой дом "Семейный"</t>
  </si>
  <si>
    <t xml:space="preserve">г. Геленджик, ул. Морская, дом №13а </t>
  </si>
  <si>
    <t xml:space="preserve">Собственник  МУЛЯНОВА ЕЛЕНА НИКОЛАЕВНА 
</t>
  </si>
  <si>
    <t>230400656698</t>
  </si>
  <si>
    <t xml:space="preserve"> Собственник МУЛЯНОВА Е.Н. +79054733473; lenamulenik@mail.ru</t>
  </si>
  <si>
    <t xml:space="preserve">С232025013440 </t>
  </si>
  <si>
    <t>Гостевой дом "Кактус"</t>
  </si>
  <si>
    <t xml:space="preserve">г. Геленджик, ул. Шишкина, дом №3 </t>
  </si>
  <si>
    <t xml:space="preserve">Собственник ЧЕФТЕЛОВ ГЕОРГИЙ ДМИТРИЕВИЧ 
</t>
  </si>
  <si>
    <t>230402800241</t>
  </si>
  <si>
    <t xml:space="preserve"> Собственник ЧЕФТЕЛОВ ГЕОРГИЙ ДМИТРИЕВИЧ, Cheftelov66@mail.ru +79183222360;</t>
  </si>
  <si>
    <t xml:space="preserve">С232025013711 </t>
  </si>
  <si>
    <t>Гостевой дом "Версаль"</t>
  </si>
  <si>
    <t xml:space="preserve">с. Кабардинка, ул. Коллективная, д. 75в </t>
  </si>
  <si>
    <t xml:space="preserve">Собственник ЛОГИНОВА ЛЮБОВЬ ИВАНОВНА 
</t>
  </si>
  <si>
    <t>222330735904</t>
  </si>
  <si>
    <t xml:space="preserve"> Собственник ЛОГИНОВА ЛЮБОВЬ ИВАНОВНА, 9183218321@mail.ru +791898338810;</t>
  </si>
  <si>
    <t xml:space="preserve"> С232025013707 </t>
  </si>
  <si>
    <t>Гостевой дом "гостевой дом "Уют""</t>
  </si>
  <si>
    <t xml:space="preserve"> г. Геленджик, ул. Крылова, дом 5 </t>
  </si>
  <si>
    <t xml:space="preserve">Собственник Аманатов Максим Константинович 
</t>
  </si>
  <si>
    <t>230403939599</t>
  </si>
  <si>
    <t xml:space="preserve"> Собственник Аманатов Максим Константинович, maximamanatov@gmail.com +79282047777;</t>
  </si>
  <si>
    <t xml:space="preserve">С232025013693 </t>
  </si>
  <si>
    <t>Гостевой дом "У Марины"</t>
  </si>
  <si>
    <t xml:space="preserve">с. Кабардинка, ул. Акварельная, д. 6 </t>
  </si>
  <si>
    <t xml:space="preserve">Собственник Кудрявцев Сергей Владимирович 
</t>
  </si>
  <si>
    <t>231502602781</t>
  </si>
  <si>
    <t xml:space="preserve"> Собственник Кудрявцев Сергей Владимирович, ksv.kab@mail.ru; +79189874330;</t>
  </si>
  <si>
    <t xml:space="preserve">С232025013688 </t>
  </si>
  <si>
    <t>Гостевой дом "Letto"</t>
  </si>
  <si>
    <t>с. Дивноморское, ул. Черноморская, д. 23 \</t>
  </si>
  <si>
    <t xml:space="preserve">Собственник Спиленко Владимир Анатольевич </t>
  </si>
  <si>
    <t>226501422958</t>
  </si>
  <si>
    <t>Спиленко В.А +79883410747; sklenko.vladimir1995@mail.ru</t>
  </si>
  <si>
    <t xml:space="preserve">С232025013677 </t>
  </si>
  <si>
    <t>Гостевой дом "ЮКО"</t>
  </si>
  <si>
    <t xml:space="preserve"> г. Геленджик, ул. Херсонская, д. 46 </t>
  </si>
  <si>
    <t xml:space="preserve">Собственник Ковалёв Евгений Николаевич </t>
  </si>
  <si>
    <t>503207717989</t>
  </si>
  <si>
    <t>Ковалёв Е.Н +79032237825; e.kovalev1977@mail.ru</t>
  </si>
  <si>
    <t xml:space="preserve">С232025013667 </t>
  </si>
  <si>
    <t>Гостевой дом "Здравствуй, Геленджик"</t>
  </si>
  <si>
    <t xml:space="preserve">г. Геленджик, ул. Белинского, д. 6 </t>
  </si>
  <si>
    <t>Собственник МЕРЗЛОВ АНАТОЛИЙ АЛЕКСАНДРОВИЧ</t>
  </si>
  <si>
    <t>230400364818</t>
  </si>
  <si>
    <t>МЕРЗЛОВ А.А merzlov@platanus.ru; +79064310286</t>
  </si>
  <si>
    <t xml:space="preserve">С232025013648 </t>
  </si>
  <si>
    <t>Гостевой дом "Chateua de Provans"</t>
  </si>
  <si>
    <t xml:space="preserve">с. Дивноморское, ул. Дивная, д. 12 </t>
  </si>
  <si>
    <t xml:space="preserve">Собственник Седлак Людмила Владимировна </t>
  </si>
  <si>
    <t>230401100085</t>
  </si>
  <si>
    <t>Седлак Л.В; sedlakl@mail.ru; +79284333735</t>
  </si>
  <si>
    <t xml:space="preserve">С232025013631 </t>
  </si>
  <si>
    <t>Гостевой дом "У Костантина"</t>
  </si>
  <si>
    <t xml:space="preserve">г.Геленджик, ул. Советская, д. 45 </t>
  </si>
  <si>
    <t xml:space="preserve">Собственник Павлиди Константин Григорьевич </t>
  </si>
  <si>
    <t>230401137857</t>
  </si>
  <si>
    <t>Павлиди К,Г konstantinu1@mail.ru; +79184304808</t>
  </si>
  <si>
    <t xml:space="preserve">С232025013626 </t>
  </si>
  <si>
    <t>Гостевой дом "Алмаз"</t>
  </si>
  <si>
    <t xml:space="preserve"> г. Геленджик, ул. Луначарского, д. № 162 </t>
  </si>
  <si>
    <t xml:space="preserve">Собственник Зороглян Армен Джемсикович </t>
  </si>
  <si>
    <t>234501685942</t>
  </si>
  <si>
    <t>Зороглян А.Д; a_zoroglyan@mail.ru; +79180530000</t>
  </si>
  <si>
    <t>С232025013603</t>
  </si>
  <si>
    <t>Гостевой дом "Гостевой дом "На Средней 6""</t>
  </si>
  <si>
    <t xml:space="preserve"> г. Геленджик, ул. Средняя, д. 6 </t>
  </si>
  <si>
    <t xml:space="preserve"> Собственник Венгрженовская Ольга Владимировна
</t>
  </si>
  <si>
    <t>304230402800212</t>
  </si>
  <si>
    <t xml:space="preserve"> Собственник Венгрженовская Ольга Владимировна maslennikov_alexander129@mail.ru; +79885598888,+79183401490</t>
  </si>
  <si>
    <t xml:space="preserve"> С232025013598 </t>
  </si>
  <si>
    <t>Гостевой дом "Авангард"</t>
  </si>
  <si>
    <t xml:space="preserve">с. Дивноморское, ул. Черноморская, дом № 22 </t>
  </si>
  <si>
    <t xml:space="preserve">Собственник Федяй Юрий Николаевич </t>
  </si>
  <si>
    <t>550146737830</t>
  </si>
  <si>
    <t xml:space="preserve"> Федяй Ю.Н spawn2007@mail.ru; +79298498868</t>
  </si>
  <si>
    <t xml:space="preserve">С232025013593 </t>
  </si>
  <si>
    <t>Гостевой дом "Villa Family Decor"</t>
  </si>
  <si>
    <t xml:space="preserve">г. Геленджик, ул. Первомайская, д. 51 </t>
  </si>
  <si>
    <t xml:space="preserve">Собственник Васильев Павел Павлович </t>
  </si>
  <si>
    <t>230404183146</t>
  </si>
  <si>
    <t>Васильев П.П villa-decor-gel@yandex.ru; +79284433344,+79186733346</t>
  </si>
  <si>
    <t xml:space="preserve">С232025013587 </t>
  </si>
  <si>
    <t>Гостевой дом "Варвара"</t>
  </si>
  <si>
    <t>г.Геленджик, ул.Тельмана, д.23</t>
  </si>
  <si>
    <t xml:space="preserve">Собственник Коновалов Сергей Анатольевич </t>
  </si>
  <si>
    <t>230400831460</t>
  </si>
  <si>
    <t>Коновалов С.А telmana23@bk.ru; +79184651123</t>
  </si>
  <si>
    <t xml:space="preserve">С232025013584 </t>
  </si>
  <si>
    <t>Гостевой дом "Гостевой дом"</t>
  </si>
  <si>
    <t xml:space="preserve"> г. Геленджик, ул. Академика Ширшова 27/ул. </t>
  </si>
  <si>
    <t xml:space="preserve">Собственник САВЕЛЬЕВ ВИКТОР АНАТОЛЬЕВИЧ </t>
  </si>
  <si>
    <t>244702782445</t>
  </si>
  <si>
    <t>САВЕЛЬЕВ В.А viktor.s4weliev@yandex.ru; +79184711760</t>
  </si>
  <si>
    <t xml:space="preserve">С232025013577 </t>
  </si>
  <si>
    <t xml:space="preserve"> Гостевой дом "АБСОЛЮТ"    </t>
  </si>
  <si>
    <t xml:space="preserve">г. Геленджик, ул. Анапская, дом №11 </t>
  </si>
  <si>
    <t xml:space="preserve"> Собственник Келин Анатолий Александрович </t>
  </si>
  <si>
    <t>230400361461</t>
  </si>
  <si>
    <t xml:space="preserve">Келин А.А. +7 (918) 461-87-52 </t>
  </si>
  <si>
    <t xml:space="preserve">С232025013572 </t>
  </si>
  <si>
    <t>Гостевой дом "Краски"</t>
  </si>
  <si>
    <t xml:space="preserve">г. Геленджик, ул. Тургенева, д. 4 </t>
  </si>
  <si>
    <t xml:space="preserve">Собственник Матвеева Юлия Сергеевна;Собственник Матвеева Елена Викторовна </t>
  </si>
  <si>
    <t>230405695531</t>
  </si>
  <si>
    <t xml:space="preserve"> Матвеева Ю.С; info@kraskihostel.ru; +79153324132</t>
  </si>
  <si>
    <t xml:space="preserve">С232026021138 </t>
  </si>
  <si>
    <t>Гостевой дом "Атлант"</t>
  </si>
  <si>
    <t xml:space="preserve">с. Кабардинка, ул. Пролетарская, д. 103а </t>
  </si>
  <si>
    <t xml:space="preserve">Собственник Безиркянов Геннадий Владимирович </t>
  </si>
  <si>
    <t>230401078305</t>
  </si>
  <si>
    <t>Безиркянов Г.В; gavdk@rambler.ru; +79184637269</t>
  </si>
  <si>
    <t xml:space="preserve">С232025013550 </t>
  </si>
  <si>
    <t>Гостевой дом "Тельмана 23"</t>
  </si>
  <si>
    <t xml:space="preserve">г.Геленджик, ул.Тельмана, д.23 </t>
  </si>
  <si>
    <t xml:space="preserve">Собственник Коновалов Александр Анатольевич </t>
  </si>
  <si>
    <t>230402898910</t>
  </si>
  <si>
    <t>Коновалов А.А +79284022418; telmana23@yandex.ru</t>
  </si>
  <si>
    <t xml:space="preserve"> С232025013535 </t>
  </si>
  <si>
    <t xml:space="preserve">Гостевой дом "Круиз" </t>
  </si>
  <si>
    <t xml:space="preserve">Геленджик улица Серафимовича, дом 13А </t>
  </si>
  <si>
    <t xml:space="preserve">Собственник Щербина Александра Ивановна </t>
  </si>
  <si>
    <t>312815267420</t>
  </si>
  <si>
    <t>Щербина А.И lenag0033@mail.ru; +79288458100</t>
  </si>
  <si>
    <t xml:space="preserve">С232025013529 </t>
  </si>
  <si>
    <t>Гостево дом "Вилла Венеция 1 Морская Линия"</t>
  </si>
  <si>
    <t xml:space="preserve">с. Архипо-Осиповка, ул. Кирпичная, 6а </t>
  </si>
  <si>
    <t xml:space="preserve">Собственник Максимюк Александр Владимирович </t>
  </si>
  <si>
    <t>231007370751</t>
  </si>
  <si>
    <t>Максимюк А.В; maks23rus@mail.ru; +79180183125</t>
  </si>
  <si>
    <t xml:space="preserve">С232025013522 </t>
  </si>
  <si>
    <t>Гостевой дом "Инфинити"</t>
  </si>
  <si>
    <t>г. Геленджик, ул. Халтурина, дом №11а</t>
  </si>
  <si>
    <t xml:space="preserve">Собственник Беляева Алла Юрьевна </t>
  </si>
  <si>
    <t>660300058486</t>
  </si>
  <si>
    <t>Беляева А.Ю; alla.belyaeva.62@mail.ru; +79615868335</t>
  </si>
  <si>
    <t xml:space="preserve">С232025013490 </t>
  </si>
  <si>
    <t xml:space="preserve">г. Геленджик, ул. Красная, д. 38 </t>
  </si>
  <si>
    <t xml:space="preserve">Собственник СУДАКОВА ЕЛЕНА ГЕННАДЬЕВНА </t>
  </si>
  <si>
    <t>666800043129</t>
  </si>
  <si>
    <t>СУДАКОВА Е.Г; maximsg@rambler.ru; +79104470562</t>
  </si>
  <si>
    <t xml:space="preserve">С232025013751 </t>
  </si>
  <si>
    <t>Гостевой дом "Виктория"</t>
  </si>
  <si>
    <t xml:space="preserve">г. Геленджик, ул. Казачья, д. 2 </t>
  </si>
  <si>
    <t xml:space="preserve"> Собственник Богданова Елена Викторовна
</t>
  </si>
  <si>
    <t>592006618172</t>
  </si>
  <si>
    <t>Богданова Е.В; elenasidasch@gmail.com; +79184536274</t>
  </si>
  <si>
    <t xml:space="preserve"> С232025013769 </t>
  </si>
  <si>
    <t>Гостевой дом "Астери"</t>
  </si>
  <si>
    <t xml:space="preserve">с.Кабардинка, ул. Дообская, дом №14 </t>
  </si>
  <si>
    <t xml:space="preserve">Собственник КУРЛАХОВА ЛЮДМИЛА ИВАНОВНА </t>
  </si>
  <si>
    <t>230408186973</t>
  </si>
  <si>
    <t xml:space="preserve"> КУРЛАХОВА Л.И ahacko@inbox.ru; +79628579660</t>
  </si>
  <si>
    <t xml:space="preserve">С232025013767 </t>
  </si>
  <si>
    <t>Гостевой дом "У Светланы на Кубанской"</t>
  </si>
  <si>
    <t xml:space="preserve"> г. Геленджик, ул. Кубанская, д. 36 </t>
  </si>
  <si>
    <t xml:space="preserve"> Собственник МИРОШНИЧЕНКО СВЕТЛАНА ФЕДОРОВНА; 
</t>
  </si>
  <si>
    <t>540132654440</t>
  </si>
  <si>
    <t>МИРОШНИЧЕНКО С.Ф; viktor_merbah@mail.ru; +79282585443</t>
  </si>
  <si>
    <t xml:space="preserve">С232025013761 </t>
  </si>
  <si>
    <t>Гостевой дом "Водолей"</t>
  </si>
  <si>
    <t xml:space="preserve">с. Кабардинка, ул. Каштановая, 12 </t>
  </si>
  <si>
    <t xml:space="preserve">Собственник Анфимиади Елена Дмитриевна </t>
  </si>
  <si>
    <t>230402290505</t>
  </si>
  <si>
    <t>Анфимиади Е.Д; ppdima@yandex.ru; +79184868819</t>
  </si>
  <si>
    <t xml:space="preserve">С232025013757 </t>
  </si>
  <si>
    <t>Гостевой дом "Людмила"</t>
  </si>
  <si>
    <t xml:space="preserve">с. Кабардинка, ул. Кизиловая, 8 </t>
  </si>
  <si>
    <t xml:space="preserve"> Собственник ПОПОВ РОМАН ВИКТОРОВИЧ </t>
  </si>
  <si>
    <t>263011153209</t>
  </si>
  <si>
    <t>ПОПОВ Р.В ludapop8@yandex.ru +79282650520</t>
  </si>
  <si>
    <t xml:space="preserve">С232025013738 </t>
  </si>
  <si>
    <t>Гостиница "КРИСТАЛЛ"</t>
  </si>
  <si>
    <t xml:space="preserve">Геленджик, ул. Тургенева, 32 </t>
  </si>
  <si>
    <t>Индивидуальный предприниматель Волобуева Ольга Харисовна</t>
  </si>
  <si>
    <t>461100055445</t>
  </si>
  <si>
    <t>Волобуева О.Х +79103127686; mussaurova@bk.ru</t>
  </si>
  <si>
    <t xml:space="preserve">С232025013713 </t>
  </si>
  <si>
    <t xml:space="preserve">г. Геленджик, ул. Нахимова, д. 24 </t>
  </si>
  <si>
    <t xml:space="preserve">Собственник Копытцов Сергей Васильевич </t>
  </si>
  <si>
    <t>525600055046</t>
  </si>
  <si>
    <t>Копытцов С.В +79100588445; kog@ag-nn.com</t>
  </si>
  <si>
    <t xml:space="preserve">С232025013818 </t>
  </si>
  <si>
    <t>Гостевой дом "Sowa House"</t>
  </si>
  <si>
    <t xml:space="preserve">г. Геленджик, ул. Горького, д. 69 </t>
  </si>
  <si>
    <t>Собственник Хижняк Ольга Владимировна</t>
  </si>
  <si>
    <t>230811181585</t>
  </si>
  <si>
    <t>Хижняк О.В 89184366114@mail.ru; +79184532605</t>
  </si>
  <si>
    <t>С232025013895</t>
  </si>
  <si>
    <t>Гостевой дом "Энгельс"</t>
  </si>
  <si>
    <t xml:space="preserve"> г. Геленджик, ул. Энгельса, д. 5 </t>
  </si>
  <si>
    <t xml:space="preserve"> Собственник Кадочников Станислав Владимирович
</t>
  </si>
  <si>
    <t>744700673589</t>
  </si>
  <si>
    <t>Кадочников С.Вм ; kastan68@mail.ru; +79048188890,+79384211330</t>
  </si>
  <si>
    <t xml:space="preserve">С232025013880 </t>
  </si>
  <si>
    <t>Гостевой дом «Голубая бухта»</t>
  </si>
  <si>
    <t xml:space="preserve">г. Геленджик, ул. Кипарисовая, дом №15 </t>
  </si>
  <si>
    <t xml:space="preserve">Собственник БОЧАРОВА ТАТЬЯНА ПЕТРОВНА </t>
  </si>
  <si>
    <t>710400445151</t>
  </si>
  <si>
    <t>БОЧАРОВА Т.П +79632244440; vladimir02061@rambler.ru</t>
  </si>
  <si>
    <t xml:space="preserve">С232025013823 </t>
  </si>
  <si>
    <t>Гостевой дом "Мистраль"</t>
  </si>
  <si>
    <t xml:space="preserve"> г. Геленджик, ул. Герцена, д. 22 </t>
  </si>
  <si>
    <t>Собственник Лесниченко Андрей Геннадиевич</t>
  </si>
  <si>
    <t>343603508259</t>
  </si>
  <si>
    <t>Лесниченко А.Г ales1966@mail.ru; +79519887622</t>
  </si>
  <si>
    <t xml:space="preserve">С232025013822 </t>
  </si>
  <si>
    <t>Гостевой дом "Александра"</t>
  </si>
  <si>
    <t xml:space="preserve"> г. Геленджик, ул. Серафимовича, №7 </t>
  </si>
  <si>
    <t xml:space="preserve"> Собственник НАРОЛЬСКИЙ АЛЕКСАНДР НИКОЛАЕВИЧ
</t>
  </si>
  <si>
    <t>230406215562</t>
  </si>
  <si>
    <t xml:space="preserve">НАРОЛЬСКИЙ А.Н +79186554628,+79189822105; </t>
  </si>
  <si>
    <t xml:space="preserve">С232025013905 </t>
  </si>
  <si>
    <t>Гостевой дом "Джамайка"</t>
  </si>
  <si>
    <t xml:space="preserve"> г.Геленджик, микрорайон "Южные Зори", ул.Южная, уч.19 </t>
  </si>
  <si>
    <t xml:space="preserve">Собственник ВАСИЛЬЕВА ТАТЬЯНА АЛЕКСАНДРОВНА </t>
  </si>
  <si>
    <t>773135544526</t>
  </si>
  <si>
    <t>ВАСИЛЬЕВА Т.А; +79282314407; dvbox@list.ru</t>
  </si>
  <si>
    <t xml:space="preserve"> С232025013901 </t>
  </si>
  <si>
    <t>Гостевой дом "НЕОНИЛА"</t>
  </si>
  <si>
    <t xml:space="preserve">с. Дивноморское, ул. Черноморская, дом № 1 </t>
  </si>
  <si>
    <t xml:space="preserve">Собственник Кудряшова Неонила Васильевна </t>
  </si>
  <si>
    <t>230400997240</t>
  </si>
  <si>
    <t>Кудряшова Н.В +79897617366,+79284313431; kudryashova.gelen@gmail.com</t>
  </si>
  <si>
    <t>С232025013900</t>
  </si>
  <si>
    <t>Гостевой дом "Журавли"</t>
  </si>
  <si>
    <t xml:space="preserve">г. Геленджик, ул. Грибоедова, д. 10 </t>
  </si>
  <si>
    <t xml:space="preserve"> Собственник Журавлева Татьяна Александровна </t>
  </si>
  <si>
    <t>231201260284</t>
  </si>
  <si>
    <t>Журавлева Т.А; +79951706626; marcopool@yandex.ru</t>
  </si>
  <si>
    <t xml:space="preserve">С232025013924 </t>
  </si>
  <si>
    <t>Гостевой дом "ВанДи"</t>
  </si>
  <si>
    <t xml:space="preserve">с. Кабардинка, ул. Коллективная, 60г </t>
  </si>
  <si>
    <t xml:space="preserve"> Собственник Лактюшкина Александра Ивановна </t>
  </si>
  <si>
    <t>230405005202</t>
  </si>
  <si>
    <t xml:space="preserve">Лактюшкина А.И +79183496783; </t>
  </si>
  <si>
    <t xml:space="preserve">С232025013953 </t>
  </si>
  <si>
    <t xml:space="preserve">Гостевой дом "Отель 777" </t>
  </si>
  <si>
    <t xml:space="preserve"> с. Кабардинка, ул. Партизанская, д. 80 угол ул. Мира, 33 </t>
  </si>
  <si>
    <t xml:space="preserve">Собственник Дымарева Елена Викторовна </t>
  </si>
  <si>
    <t>672701849206</t>
  </si>
  <si>
    <t>Дымарева Е.В; rmnk-2008@mail.ru +79183736777</t>
  </si>
  <si>
    <t xml:space="preserve">С232025013952 </t>
  </si>
  <si>
    <t xml:space="preserve">Гостевой дом "Gayana" </t>
  </si>
  <si>
    <t xml:space="preserve">с. Кабардинка, ул. Акварельная, д. 14 </t>
  </si>
  <si>
    <t xml:space="preserve">Собственник Онищенко Сергей Васильевич </t>
  </si>
  <si>
    <t xml:space="preserve"> 594700013606</t>
  </si>
  <si>
    <t>Онищенко С.В; +79184107625,+79184106725; Kedrgel@mail.ru</t>
  </si>
  <si>
    <t xml:space="preserve">С232025013964 </t>
  </si>
  <si>
    <t xml:space="preserve">Гостевой дом "Виноград" </t>
  </si>
  <si>
    <t xml:space="preserve">с Кабардинка, ул Революционная, д 13а </t>
  </si>
  <si>
    <t xml:space="preserve">Собственник Иваниди Константин Павлович </t>
  </si>
  <si>
    <t>234502013936</t>
  </si>
  <si>
    <t>Иваниди К.П konstantin-ivanidi@mail.ru; +79184167330</t>
  </si>
  <si>
    <t xml:space="preserve"> С232025013971 </t>
  </si>
  <si>
    <t xml:space="preserve">Гостевой дом "Летний бриз" </t>
  </si>
  <si>
    <t xml:space="preserve">Геленджик проспект Геленджикский, дом 57Б, корпус 1 </t>
  </si>
  <si>
    <t xml:space="preserve"> Собственник Дарюшина Ольга Николаевна </t>
  </si>
  <si>
    <t>230401599410</t>
  </si>
  <si>
    <t>Дарюшина О.Н +79288473075; dary-olga@yandex.ru</t>
  </si>
  <si>
    <t xml:space="preserve"> С232025013979 </t>
  </si>
  <si>
    <t xml:space="preserve">Гостевой дом "Надежда" </t>
  </si>
  <si>
    <t xml:space="preserve">с. Кабардинка, ул. Каштановая, 16 </t>
  </si>
  <si>
    <t xml:space="preserve">Джейранова Надежда Васильевна </t>
  </si>
  <si>
    <t>230408226087</t>
  </si>
  <si>
    <t xml:space="preserve">Джейранова Н.В jeiranov2016@yandex.ru;+79885200399 </t>
  </si>
  <si>
    <t>С232025013990</t>
  </si>
  <si>
    <t xml:space="preserve">Гостевой дом "Домашний уют" </t>
  </si>
  <si>
    <t>г. Геленджик, ул. Курзальная, д. 8</t>
  </si>
  <si>
    <t>Собственник Рольгейзер Виталий Анатольевич</t>
  </si>
  <si>
    <t>110400052299</t>
  </si>
  <si>
    <t>Рольгейзер В.А gelendgik8@mail.ru; +79183141780</t>
  </si>
  <si>
    <t xml:space="preserve">С232025013996 </t>
  </si>
  <si>
    <t xml:space="preserve">Гостевой дом "Аура" </t>
  </si>
  <si>
    <t xml:space="preserve">с. Дивноморское, ул. Платановая, д. 22 </t>
  </si>
  <si>
    <t xml:space="preserve">Собственник Гор Роман Геннадьевич </t>
  </si>
  <si>
    <t>230407892775</t>
  </si>
  <si>
    <t>Гор Р.Г Roman.gor2016@yandex.ru; +79280417092</t>
  </si>
  <si>
    <t>С232025014002</t>
  </si>
  <si>
    <t xml:space="preserve">Гостевой дом "Студент" </t>
  </si>
  <si>
    <t xml:space="preserve">с. Дивноморское, пер. Студенческий, д. 3 </t>
  </si>
  <si>
    <t xml:space="preserve">Собственник Мурадян Сурен Абрамович </t>
  </si>
  <si>
    <t>230400737724</t>
  </si>
  <si>
    <t>Мурадян С.А; artur.muradyan.88@bk.ru; +79283332022</t>
  </si>
  <si>
    <t>С232025014027</t>
  </si>
  <si>
    <t xml:space="preserve">Гостевой дом "ФИЕСТА" </t>
  </si>
  <si>
    <t xml:space="preserve">с. Кабардинка, ул. Революционная, д. 63б </t>
  </si>
  <si>
    <t xml:space="preserve">Собственник Акопян Петр Самсонович </t>
  </si>
  <si>
    <t>230400977733</t>
  </si>
  <si>
    <t xml:space="preserve"> Акопян П.С; petr.akopyan@internet.ru; +79184586006</t>
  </si>
  <si>
    <t xml:space="preserve">С232025014041 </t>
  </si>
  <si>
    <t xml:space="preserve">Гостевой дом "Ренессанс" </t>
  </si>
  <si>
    <t xml:space="preserve">с. Дивноморское, ул. Кирова, 4 </t>
  </si>
  <si>
    <t xml:space="preserve">Собственник Кравченко Анна Ивановна </t>
  </si>
  <si>
    <t xml:space="preserve"> 230406292341</t>
  </si>
  <si>
    <t>Кравченко А.И; anna050277@rambler.ru +79184180373</t>
  </si>
  <si>
    <t xml:space="preserve">С232025014061 </t>
  </si>
  <si>
    <t>Гостевой дом "Натали"</t>
  </si>
  <si>
    <t xml:space="preserve"> г. Геленджик, ул. Гоголя/Анапская, дом №34-13 </t>
  </si>
  <si>
    <t xml:space="preserve">Собственник Подлозный Анатолий Николаевич </t>
  </si>
  <si>
    <t>490902893304</t>
  </si>
  <si>
    <t xml:space="preserve">Подлозный А.Н; off220@yandex.ru; +79186740107 </t>
  </si>
  <si>
    <t xml:space="preserve">С232025014062 </t>
  </si>
  <si>
    <t xml:space="preserve">с. Кабардинка, ул. Пролетарская, дом № 80 </t>
  </si>
  <si>
    <t xml:space="preserve">Собственник Хлыстова Анна Павловна  </t>
  </si>
  <si>
    <t>231505385408</t>
  </si>
  <si>
    <t>Хлыстова А.П; parus-kab80@mail.ru; +79184444491</t>
  </si>
  <si>
    <t xml:space="preserve">С232025014072 </t>
  </si>
  <si>
    <t>Гостевой дом Корона Палас</t>
  </si>
  <si>
    <t xml:space="preserve">с. Кабардинка, ул. Пионерская, д. 61 </t>
  </si>
  <si>
    <t xml:space="preserve">Собственник Павлова Ангела Борисовна </t>
  </si>
  <si>
    <t>234800218632</t>
  </si>
  <si>
    <t>Павлова А.Б +79186215676</t>
  </si>
  <si>
    <t xml:space="preserve">С232025014076 </t>
  </si>
  <si>
    <t xml:space="preserve">г.Геленджик, ул. Циолковского, д. 36 </t>
  </si>
  <si>
    <t xml:space="preserve">Собственник Климкин Николай Васильевич </t>
  </si>
  <si>
    <t>230400944512</t>
  </si>
  <si>
    <t xml:space="preserve"> Климкин Н.В; +79298472432; +79184636266; klimgelen@mail.ru</t>
  </si>
  <si>
    <t xml:space="preserve">С232025014077 </t>
  </si>
  <si>
    <t>Гостевой дом "Ольга"</t>
  </si>
  <si>
    <t xml:space="preserve">г. Геленджик, ул. Фрунзе, д. 26 </t>
  </si>
  <si>
    <t xml:space="preserve">Собственник Фадеева Ольга Михайловна </t>
  </si>
  <si>
    <t>230401197486</t>
  </si>
  <si>
    <t>Фадеева О.М; fadeevaolga54@mail.ru; +79632141014,+79186444117</t>
  </si>
  <si>
    <t>С232025014084</t>
  </si>
  <si>
    <t>Гостевой дом "Цитрус"</t>
  </si>
  <si>
    <t xml:space="preserve">г.Геленджик, ул. Херсонская, д. 48 </t>
  </si>
  <si>
    <t xml:space="preserve">Собственник Минюк Ольга Львовна </t>
  </si>
  <si>
    <t>246410598700</t>
  </si>
  <si>
    <t>Минюк О.Л; gdcitrus@mail.ru; +79184622524,+79184892865</t>
  </si>
  <si>
    <t xml:space="preserve">С232025014105 </t>
  </si>
  <si>
    <t>Гостевой дом "Приморский"</t>
  </si>
  <si>
    <t xml:space="preserve">г.Геленджик, ул. Ботылева, д. 20 </t>
  </si>
  <si>
    <t xml:space="preserve">Собственник ЧИЖОВА СВЕТЛАНА ЮРЬЕВНА </t>
  </si>
  <si>
    <t xml:space="preserve"> 760303461216</t>
  </si>
  <si>
    <t>ЧИЖОВА С.Ю; kulkov.ds@gmail.com; +79851439110</t>
  </si>
  <si>
    <t xml:space="preserve">С232025014114 </t>
  </si>
  <si>
    <t>Гостевой дом "Солнечный рай"</t>
  </si>
  <si>
    <t xml:space="preserve"> с. Кабардинка, ул. Партизанская, 12 </t>
  </si>
  <si>
    <t xml:space="preserve">Собственник Селедец Олина Георгиевна </t>
  </si>
  <si>
    <t>230400052689</t>
  </si>
  <si>
    <t>Селедец О.Г; +79189948593; mexoff@mail.ru</t>
  </si>
  <si>
    <t xml:space="preserve">С232025014118 </t>
  </si>
  <si>
    <t>Гостевой дом "Солнышко"</t>
  </si>
  <si>
    <t xml:space="preserve">с. Кабардинка, ул. Абрикосовая, 8б </t>
  </si>
  <si>
    <t xml:space="preserve">Собственник КЛЕЩЕВНИКОВА ТАТЬЯНА АНАТОЛЬЕВНА </t>
  </si>
  <si>
    <t>234902119831</t>
  </si>
  <si>
    <t>КЛЕЩЕВНИКОВА Т.А;  Тanyakleshev@mail.ru; +79184190622</t>
  </si>
  <si>
    <t xml:space="preserve">С232025014130 </t>
  </si>
  <si>
    <t>Гостевой дом "на Декабристов"</t>
  </si>
  <si>
    <t xml:space="preserve">г.Геленджик, ул.Новороссийская, 22 </t>
  </si>
  <si>
    <t xml:space="preserve">Собственник Задорожний Александр Владимирович </t>
  </si>
  <si>
    <t>230400630442</t>
  </si>
  <si>
    <t>Задорожний А.Вlenaglk@mail.ru; +79183718172,+79184437057</t>
  </si>
  <si>
    <t xml:space="preserve"> С232025014151 </t>
  </si>
  <si>
    <t>Гостевой дом "7 Чудес"</t>
  </si>
  <si>
    <t xml:space="preserve">г.Геленджик, ул. Херсонская, д. 31 </t>
  </si>
  <si>
    <t xml:space="preserve"> Собственник Карпова Ольга Михайловна </t>
  </si>
  <si>
    <t>230401183677</t>
  </si>
  <si>
    <t>Карпова О.М; rmnk-2008@mail.ru; +79180382363</t>
  </si>
  <si>
    <t xml:space="preserve">С232025014166 </t>
  </si>
  <si>
    <t>Гостевой дом "Золотой песок"</t>
  </si>
  <si>
    <t xml:space="preserve">г. Геленджик, ул. Ульяновская, д. 16 </t>
  </si>
  <si>
    <t xml:space="preserve">Собственник Саенко Игорь Викторович </t>
  </si>
  <si>
    <t>230401253966</t>
  </si>
  <si>
    <t>Саенко И.В zolotoypesok@bk.ru;+79288816777</t>
  </si>
  <si>
    <t xml:space="preserve">С232025014167 </t>
  </si>
  <si>
    <t>Гостевой дом "Яна"</t>
  </si>
  <si>
    <t xml:space="preserve"> г.Геленджик, ул.Островского, д.85</t>
  </si>
  <si>
    <t>Собственник ДЕЦИК АНГЕЛИНА ГЕННАДЬЕВНА</t>
  </si>
  <si>
    <t>230400904968</t>
  </si>
  <si>
    <t xml:space="preserve"> ДЕЦИК А.Г 89054719943@bk.ru; +79054719943</t>
  </si>
  <si>
    <t xml:space="preserve">С232025014209 </t>
  </si>
  <si>
    <t>Гостевой дом "Ява"</t>
  </si>
  <si>
    <t>г. Геленджик, ул. Тельмана, дом №96</t>
  </si>
  <si>
    <t xml:space="preserve">Собственник Курьянова Инесса Георгиевна </t>
  </si>
  <si>
    <t>890200023170</t>
  </si>
  <si>
    <t>Курьянова И.Г.; magda1965@bk.ru; +79385402919</t>
  </si>
  <si>
    <t xml:space="preserve">С232025014240 </t>
  </si>
  <si>
    <t>Гостевой дом "Бригантина 3"</t>
  </si>
  <si>
    <t>с. Дивноморское, ул. Ленина, дом №51б</t>
  </si>
  <si>
    <t xml:space="preserve">
Собственник Тюкалова Ольга Леонидовна</t>
  </si>
  <si>
    <t>230400081249</t>
  </si>
  <si>
    <t>Тюкалова О.Л.; olga_gena@mail.ru; +79283319301,+79034122224</t>
  </si>
  <si>
    <t>С232025014254</t>
  </si>
  <si>
    <t>Гостевой дом "Палермо"</t>
  </si>
  <si>
    <t>с. Кабардинка, ул. Каштановая, дом №6</t>
  </si>
  <si>
    <t>Собственник Пилавов Иван Иванович</t>
  </si>
  <si>
    <t>230402767019</t>
  </si>
  <si>
    <t>Пилавов И.И.; marinapilavova@mail.ru; +79183987664</t>
  </si>
  <si>
    <t>С232025014271</t>
  </si>
  <si>
    <t>Гостевой дом "У Черного моря"</t>
  </si>
  <si>
    <t>г. Геленджик, ул. Серафимовича, дом №9</t>
  </si>
  <si>
    <t>Собственник Карацуба Александр Анатольевич</t>
  </si>
  <si>
    <t>230406552021</t>
  </si>
  <si>
    <t xml:space="preserve"> Карацуба А.А.; ukaa59@mail.ru; +79298487262,+79282783178</t>
  </si>
  <si>
    <t>С232025014291</t>
  </si>
  <si>
    <t>Гостевой дом "Ласточка"</t>
  </si>
  <si>
    <t>с. Архипо-Осиповка, ул. Гоголя, д. 29</t>
  </si>
  <si>
    <t>Собственник Мишин Валерий Александрович</t>
  </si>
  <si>
    <t>732807152701</t>
  </si>
  <si>
    <t>Мишин В.Ф.; valera.guzalia@yandex.ru.;+79176298383,+79282756548</t>
  </si>
  <si>
    <t xml:space="preserve">
С232025014299</t>
  </si>
  <si>
    <t>Гостевой дом "Саймон"</t>
  </si>
  <si>
    <t xml:space="preserve"> г. Геленджик, ул. Ульяновская, д. 5</t>
  </si>
  <si>
    <t>Собственник Бычхиджи Дмитрий Дмитриевич</t>
  </si>
  <si>
    <t>230405881224</t>
  </si>
  <si>
    <t>Бычхиджи Д.Д.;+79284413000</t>
  </si>
  <si>
    <t xml:space="preserve">С232025014315
</t>
  </si>
  <si>
    <t>Гостевой дом "Резиденция Леонора"</t>
  </si>
  <si>
    <t>г. Геленджик, ул. Герцена, д. 23</t>
  </si>
  <si>
    <t>Собственник Седых Сергей Юрьевич</t>
  </si>
  <si>
    <t>772865023891</t>
  </si>
  <si>
    <t xml:space="preserve"> Седых С.Ю.; ucp11@mail.ru; +79859233499</t>
  </si>
  <si>
    <t>С232025014319</t>
  </si>
  <si>
    <t>Гостевой дом "Приветливый"</t>
  </si>
  <si>
    <t>с.Дивноморское, ул. Черноморская, дом №18</t>
  </si>
  <si>
    <t>Собственник Медведев Алексей Викторович</t>
  </si>
  <si>
    <t>230400705708</t>
  </si>
  <si>
    <t>Медведев А.В.; aleksei.medwedew2014@yandex.ru; +79184999325</t>
  </si>
  <si>
    <t>С232025014330</t>
  </si>
  <si>
    <t>Гостевой дом "Чапаева 7"</t>
  </si>
  <si>
    <t xml:space="preserve"> г. Геленджик, ул. Чапаева, дом 7</t>
  </si>
  <si>
    <t>Собственник Князева Раиса Сергеевна</t>
  </si>
  <si>
    <t>402700335705</t>
  </si>
  <si>
    <t>Князева Р.С.; Ygelendzhik@list.ru;+79109119401</t>
  </si>
  <si>
    <t>С232025014346</t>
  </si>
  <si>
    <t>Гостевой дом "Эверест"</t>
  </si>
  <si>
    <t xml:space="preserve"> г. Геленджик, ул. Серафимовича, 2Б</t>
  </si>
  <si>
    <t>Собственник Китаева Татьяна Дмитриевна</t>
  </si>
  <si>
    <t>550200401799</t>
  </si>
  <si>
    <t>Китаева Т.Д.; kitania@bk.ru;+79609861922</t>
  </si>
  <si>
    <t>С232025014368</t>
  </si>
  <si>
    <t xml:space="preserve">Гостевой дом "Black Sea Voyage"
</t>
  </si>
  <si>
    <t>с. Кабардинка, микрорайон Жемчужный, 3а</t>
  </si>
  <si>
    <t>Собственник Попова Татьяна Анатольевна</t>
  </si>
  <si>
    <t>233700159163</t>
  </si>
  <si>
    <t>Попова Т.А.; tttpop70@mail.ru;+79182988826</t>
  </si>
  <si>
    <t>С232025014379</t>
  </si>
  <si>
    <t xml:space="preserve">Гостевой дом  "Антре"
</t>
  </si>
  <si>
    <t xml:space="preserve"> г. Геленджик, проспект Геленджикский, дом 326</t>
  </si>
  <si>
    <t>Собственник Куколов Руслан Витальевич</t>
  </si>
  <si>
    <t>230406931598</t>
  </si>
  <si>
    <t>Куколов Р.В.;rmnk-2008@mail.ru;+79180382363</t>
  </si>
  <si>
    <t xml:space="preserve">
С232025014381</t>
  </si>
  <si>
    <t xml:space="preserve">Гостевой дом "Надежда"
</t>
  </si>
  <si>
    <t xml:space="preserve"> г. Геленджик, пер. Восточный, д. 22</t>
  </si>
  <si>
    <t>Собственник Кривошеенко Алексей Алексеевич</t>
  </si>
  <si>
    <t>230406353971</t>
  </si>
  <si>
    <t>Кривошеенко А.А.;ngelen93@gmail.com;+79288825788,+79615122884</t>
  </si>
  <si>
    <t>С232025014388</t>
  </si>
  <si>
    <t xml:space="preserve">Гостевой дом "Короленко Плаза"
</t>
  </si>
  <si>
    <t>г. Геленджик, ул. Короленко, д. 24</t>
  </si>
  <si>
    <t>Собственник Ибрагимова Ольга Валерьевна</t>
  </si>
  <si>
    <t>230411671271</t>
  </si>
  <si>
    <t>Ибрагимова О.В.;zina-morozova@bk.ru;+79385251171</t>
  </si>
  <si>
    <t>С232025014392</t>
  </si>
  <si>
    <t xml:space="preserve">Гостевой дом "АССОЛЬ"
</t>
  </si>
  <si>
    <t>г.Геленджик, ул. Луначарского, д. 214</t>
  </si>
  <si>
    <t>Собственник Смотров Сергей Яковлевич</t>
  </si>
  <si>
    <t>231201358339</t>
  </si>
  <si>
    <t>Смотров С.Я.;smotrov.sergei@mail.ru;+79180845555</t>
  </si>
  <si>
    <t>С232025014404</t>
  </si>
  <si>
    <t xml:space="preserve">Гостевой дом "Ассоль"
</t>
  </si>
  <si>
    <t>с. Кабардинка, ул. Партизанская, д. 98, кв. 1</t>
  </si>
  <si>
    <t>Собственник Ильин Николай Николаевич</t>
  </si>
  <si>
    <t>230403569570</t>
  </si>
  <si>
    <t>Ильин Н.Н.;kabardinka100@yandex.ru;+79184403072</t>
  </si>
  <si>
    <t>С232025014409</t>
  </si>
  <si>
    <t>Отель "Череватенко"</t>
  </si>
  <si>
    <t xml:space="preserve">г Геленджик, ул Череватенко, з/у 10А </t>
  </si>
  <si>
    <t xml:space="preserve">ОБЩЕСТВО С ОГРАНИЧЕННОЙ ОТВЕТСТВЕННОСТЬЮ "МОРЕ ВПЕЧАТЛЕНИЙ" </t>
  </si>
  <si>
    <t>ОБЩЕСТВО С ОГРАНИЧЕННОЙ ОТВЕТСТВЕННОСТЬЮ "МОРЕ ВПЕЧАТЛЕНИЙ; +79385058545; Ygelendzhik@mail.ru</t>
  </si>
  <si>
    <t xml:space="preserve">С232025014066 </t>
  </si>
  <si>
    <t xml:space="preserve">Отель "Даймонд Делюкс" </t>
  </si>
  <si>
    <t xml:space="preserve"> с. Кабардинка, ул. Коллективная, 32 </t>
  </si>
  <si>
    <t>Индивидуальный Предприниматель Кюрджиев Янис Егорович</t>
  </si>
  <si>
    <t>230404421947</t>
  </si>
  <si>
    <t>Кюрджиев Я.Е ; +79184488990,+79384117111; diamond_2026@bk.ru</t>
  </si>
  <si>
    <t xml:space="preserve">С232025014228 </t>
  </si>
  <si>
    <t>Гостиница "Флорес-2"</t>
  </si>
  <si>
    <t xml:space="preserve">с Кабардинка, ул Радужная, д. 20 </t>
  </si>
  <si>
    <t xml:space="preserve">Индивидуальный предприниматель Кощеева Екатерина Николаевна </t>
  </si>
  <si>
    <t>010602910356</t>
  </si>
  <si>
    <t>ИП Кощеева Е.Н; +79892402713: Koshcheeva-yekaterina78@mail.ru</t>
  </si>
  <si>
    <t>С232025014526</t>
  </si>
  <si>
    <t>Гостиница "Hotel Holiday"</t>
  </si>
  <si>
    <t xml:space="preserve">с. Кабардинка, ул. Приветливая, 17 </t>
  </si>
  <si>
    <t xml:space="preserve">Индивидуальный Предприниматель Демирчиев Петр Христофорович </t>
  </si>
  <si>
    <t>230401095886</t>
  </si>
  <si>
    <t>Демирчиев П.Х; +79180095933,+79180169505; petia7777@icloud.com</t>
  </si>
  <si>
    <t xml:space="preserve">С232025014525 </t>
  </si>
  <si>
    <t>Гостевой дом "Африка"</t>
  </si>
  <si>
    <t xml:space="preserve">г. Геленджик, ул. Красногвардейская, д. 25 </t>
  </si>
  <si>
    <t xml:space="preserve">Собственник Ермаков Виталий Викторович </t>
  </si>
  <si>
    <t>231120564260</t>
  </si>
  <si>
    <t xml:space="preserve"> Ермаков В.В; dexik@mail.ru; +79094609017</t>
  </si>
  <si>
    <t>С232025014448</t>
  </si>
  <si>
    <t>Гостевой дом "Нерей"</t>
  </si>
  <si>
    <t xml:space="preserve">г. Геленджик, ул. Красногвардейская, д. 41 </t>
  </si>
  <si>
    <t xml:space="preserve">Собственник ЧЕМОДАНОВ ВЯЧЕСЛАВ ВАЛЕНТИНОВИЧ </t>
  </si>
  <si>
    <t>380891396605</t>
  </si>
  <si>
    <t>ЧЕМОДАНОВ В.В; nerey_gel@mail.ru; +79284317777</t>
  </si>
  <si>
    <t xml:space="preserve">С232025014447 </t>
  </si>
  <si>
    <t>Гостевой дом "Легенда"</t>
  </si>
  <si>
    <t xml:space="preserve">г. Геленджик, ул. Репина, 9 </t>
  </si>
  <si>
    <t xml:space="preserve"> Собственник Батирова Наира Анастасьевна
</t>
  </si>
  <si>
    <t>151305741786</t>
  </si>
  <si>
    <t>Батирова Н.А Naira.batirova@mail.ru; +79282218972,+79604775104</t>
  </si>
  <si>
    <t xml:space="preserve">С232025014454 </t>
  </si>
  <si>
    <t>Гостевой дом "Неолит"</t>
  </si>
  <si>
    <t xml:space="preserve">г. Геленджик, ул. Луначарского, д. 178 </t>
  </si>
  <si>
    <t xml:space="preserve"> Собственник ГАДЖИЕВА ТАГИРА МАНСЫР </t>
  </si>
  <si>
    <t>772765205337</t>
  </si>
  <si>
    <t>ГАДЖИЕВА Т.М; neolit7@mail.ru; +79298250035</t>
  </si>
  <si>
    <t xml:space="preserve">С232025014479 </t>
  </si>
  <si>
    <t>Гостевой дом "Катюша"</t>
  </si>
  <si>
    <t xml:space="preserve">с. Кабардинка, ул. Приветливая, 2 - угол ул. Абрикосовая, 5 </t>
  </si>
  <si>
    <t xml:space="preserve">Собственник БРЕМ ВИТАЛИЙ ВЛАДИМИРОВИЧ </t>
  </si>
  <si>
    <t>232304978047</t>
  </si>
  <si>
    <t xml:space="preserve"> БРЕМ В.В; katusha-hotel@mail.ru; +79034565921</t>
  </si>
  <si>
    <t xml:space="preserve">С232025014498 </t>
  </si>
  <si>
    <t>Гостевой дом "Тихий"</t>
  </si>
  <si>
    <t xml:space="preserve"> г. Геленджик, с. Кабардинка, уч. № 57 </t>
  </si>
  <si>
    <t xml:space="preserve">Собственник Букреева Татьяна Геннадьевна </t>
  </si>
  <si>
    <t>230402037358</t>
  </si>
  <si>
    <t>Букреева Т.Г; +79649007580,+79649231057</t>
  </si>
  <si>
    <t xml:space="preserve">С232025014520 </t>
  </si>
  <si>
    <t>Гостевой дом "Sky First"</t>
  </si>
  <si>
    <t xml:space="preserve"> г. Геленджик, ул. Евменьева, д. 19 </t>
  </si>
  <si>
    <t xml:space="preserve">Собственник Харина Анастасия Валерьевна </t>
  </si>
  <si>
    <t>230810780258</t>
  </si>
  <si>
    <t>Харина А.В; Harinaav@mail.ru; +79881331333</t>
  </si>
  <si>
    <t xml:space="preserve">С232025014521 </t>
  </si>
  <si>
    <t>Гостевой дом "Акамас"</t>
  </si>
  <si>
    <t xml:space="preserve">с.Кабардинка, улица Новороссийская, дом 18 </t>
  </si>
  <si>
    <t xml:space="preserve"> Собственник Карагашева Хрсана Антоновна </t>
  </si>
  <si>
    <t>010515308018</t>
  </si>
  <si>
    <t xml:space="preserve"> Карагашева Х.А; Karagasevakristina@gmail.ru; +79284676311</t>
  </si>
  <si>
    <t xml:space="preserve">С232025014532 </t>
  </si>
  <si>
    <t>Гостевой дом "Арго"</t>
  </si>
  <si>
    <t xml:space="preserve">с. Кабардинка, ул. Спортивная, дом №24 </t>
  </si>
  <si>
    <t xml:space="preserve">Собственник Джуваляков Ясон Анастасович </t>
  </si>
  <si>
    <t>232900202760</t>
  </si>
  <si>
    <t>Джуваляков Я.А; erida22112005@gmail.com; +79385107677</t>
  </si>
  <si>
    <t xml:space="preserve">С232025014537 </t>
  </si>
  <si>
    <t>Гостевой дом "Жемчужина 23"</t>
  </si>
  <si>
    <t xml:space="preserve">г. Геленджик, ул. Фрунзе, дом №14 / ул. Морская, дом №58 </t>
  </si>
  <si>
    <t xml:space="preserve">Собственник Блаженко Алексей Александрович </t>
  </si>
  <si>
    <t>230902799629</t>
  </si>
  <si>
    <t>Блаженко А.А; ablazhenko@list.ru; +79284034386</t>
  </si>
  <si>
    <t xml:space="preserve">С232025014542 </t>
  </si>
  <si>
    <t>Гостевой дом "Дежавю"</t>
  </si>
  <si>
    <t xml:space="preserve">г. Геленджик, ул. Луначарского, 320, комната №5, комната №6, помещения №1-4, №9, №7, №8 </t>
  </si>
  <si>
    <t>Собственник КУЛИКОВ ЕВГЕНИЙ ЕВГЕНЬЕВИЧ</t>
  </si>
  <si>
    <t>230404365393</t>
  </si>
  <si>
    <t>КУЛИКОВ Е.Е; Rmnk-2008@mail.ru; +79180382363</t>
  </si>
  <si>
    <t xml:space="preserve">С232025014547 </t>
  </si>
  <si>
    <t>Гостевой дом "Приветливый дворик"</t>
  </si>
  <si>
    <t xml:space="preserve">с. Архипо-Осиповка, ул. Пограничная, д. 33 </t>
  </si>
  <si>
    <t xml:space="preserve">Собственник Иванченко Кирилл Андреевич </t>
  </si>
  <si>
    <t>230411605166</t>
  </si>
  <si>
    <t>Иванченко К.А; ivanchenko_yus@mail.ru; +79881393525,+79184846154</t>
  </si>
  <si>
    <t xml:space="preserve">С232025014552 </t>
  </si>
  <si>
    <t>Гостевой дом "Левладиа"</t>
  </si>
  <si>
    <t xml:space="preserve">г Геленджик, ул Прасковеевская, д. 16 к. 1 </t>
  </si>
  <si>
    <t xml:space="preserve">Собственник Гайдаенко Владислав Владиславович </t>
  </si>
  <si>
    <t>616851014237</t>
  </si>
  <si>
    <t>Гайдаенко В.В; vlad@donmart.ru; +79034015870,+79287616540</t>
  </si>
  <si>
    <t xml:space="preserve">С232025014558 </t>
  </si>
  <si>
    <t>Гостевой дом "Гостевой дом "Югоморье""</t>
  </si>
  <si>
    <t xml:space="preserve">с. Архипо-Осиповка, ул. Садовая, №26 </t>
  </si>
  <si>
    <t xml:space="preserve">Собственник Белая Елена Владимировна </t>
  </si>
  <si>
    <t>683300919479</t>
  </si>
  <si>
    <t>Белая Е,В; yelena.belaya@gmail.com; +79186451369</t>
  </si>
  <si>
    <t xml:space="preserve">С232025014573 </t>
  </si>
  <si>
    <t>Гостевой дом "На переулке Вильямса 6"</t>
  </si>
  <si>
    <t xml:space="preserve">г.Геленджик, пер. Вильямса, д. 6 </t>
  </si>
  <si>
    <t xml:space="preserve">Собственник Ковзель Нина Александровна </t>
  </si>
  <si>
    <t>632129192876</t>
  </si>
  <si>
    <t>Ковзель Н.А  n.Covzel@yandex.ru; +79883117850</t>
  </si>
  <si>
    <t xml:space="preserve">С232025014578 </t>
  </si>
  <si>
    <t>Гостевой дом "Оазис Тай"</t>
  </si>
  <si>
    <t xml:space="preserve">с. Архипо-Осиповка, пер. Джубгский, д. 4 </t>
  </si>
  <si>
    <t xml:space="preserve"> Собственник Зорина Ирина Григорьевна </t>
  </si>
  <si>
    <t>231200460763</t>
  </si>
  <si>
    <t>Зорина И.Г; irina_zorina-1962@mail.ru; +79184383288,+79897757868</t>
  </si>
  <si>
    <t xml:space="preserve"> С232025014586 </t>
  </si>
  <si>
    <t>Шостевой "Талан Калипсо"</t>
  </si>
  <si>
    <t xml:space="preserve">с . Архипо-Осиповка, ул. Кирпичная, д. 4 </t>
  </si>
  <si>
    <t xml:space="preserve">Собственник Теплова валентина алексеевна </t>
  </si>
  <si>
    <t>230807087646</t>
  </si>
  <si>
    <t>Теплова В.А; kros_05@list.ru; +79181942969,+79184555063</t>
  </si>
  <si>
    <t xml:space="preserve">С232025014587 </t>
  </si>
  <si>
    <t>Гостевой дом "Наутилус"</t>
  </si>
  <si>
    <t xml:space="preserve"> г. Геленджик, ул. Пограничная, д. 11 </t>
  </si>
  <si>
    <t>Собственник ХАДЖИЕВ ХРИСТОФОР КОНСТАНТИНОВИЧ</t>
  </si>
  <si>
    <t>ХАДЖИЕВ Х.К; panorama_kab@mail.ru; +79183941909</t>
  </si>
  <si>
    <t xml:space="preserve">С232025014592 </t>
  </si>
  <si>
    <t>Гостевой дом "Элегия"</t>
  </si>
  <si>
    <t xml:space="preserve">с. Архипо-Осиповка, ул. Высокая, д.1 </t>
  </si>
  <si>
    <t xml:space="preserve">Собственник Задорожний Юрий Александрович </t>
  </si>
  <si>
    <t>230405076919</t>
  </si>
  <si>
    <t>Задорожний Ю.А; zadoryuriy@gmail.com; +79189533040</t>
  </si>
  <si>
    <t xml:space="preserve">С232025014606 </t>
  </si>
  <si>
    <t>Гостевой дом "Клумба"</t>
  </si>
  <si>
    <t xml:space="preserve">с. Кабардинка, ул. Мира, дом 26/1 корпус 1 </t>
  </si>
  <si>
    <t xml:space="preserve">Собственник Яковина Вета Зазовна </t>
  </si>
  <si>
    <t>230410148439</t>
  </si>
  <si>
    <t>Яковина В.З; shubitidze.15@yandex.ru; +79186523385,+79184870755</t>
  </si>
  <si>
    <t xml:space="preserve">С232025014613 </t>
  </si>
  <si>
    <t>Гостевой дом "Династия"</t>
  </si>
  <si>
    <t xml:space="preserve">с. Кабардинка, ул. Абрикосовая, д. 12 </t>
  </si>
  <si>
    <t xml:space="preserve">Собственник Попандопуло Анастасия Николаевна </t>
  </si>
  <si>
    <t>Попандопуло А.Н 'atm-09@mail.ru; +79184622567</t>
  </si>
  <si>
    <t>С232025014623</t>
  </si>
  <si>
    <t>Гостевой дом "Сальвадор"</t>
  </si>
  <si>
    <t xml:space="preserve"> г. Геленджик, ул. Южная, д. 30</t>
  </si>
  <si>
    <t xml:space="preserve"> Собственник Толкачев Владислав Леонидович
</t>
  </si>
  <si>
    <t>505000954828</t>
  </si>
  <si>
    <t>Толкачев В.Л; tv-africa@mail.ru; tv-africa@mail.ru;+79263806266</t>
  </si>
  <si>
    <t xml:space="preserve">С232025014629 </t>
  </si>
  <si>
    <t>Гостевой "Гостевой дом"</t>
  </si>
  <si>
    <t xml:space="preserve">с. Кабардинка, ул. Абрикосовая, д. 15/28 </t>
  </si>
  <si>
    <t xml:space="preserve">Собственник Михайлова Светлана Николаевна </t>
  </si>
  <si>
    <t>220409194603</t>
  </si>
  <si>
    <t>Михайлова С.Н; sveta2805179@gmail.com; +79284087134</t>
  </si>
  <si>
    <t xml:space="preserve">С232025014652 </t>
  </si>
  <si>
    <t>Гостевой дом "Иованна"</t>
  </si>
  <si>
    <t xml:space="preserve">с. Дивноморское, ул. Приморская, д. 12 </t>
  </si>
  <si>
    <t xml:space="preserve">Собственник Чамуриди Пантелей Маркович </t>
  </si>
  <si>
    <t>Чамуриди П.М chamuridi@mail.ru; +79280426501,+79282782602</t>
  </si>
  <si>
    <t xml:space="preserve">С232025014659 </t>
  </si>
  <si>
    <t>Гостевой дом "Южная Дача"</t>
  </si>
  <si>
    <t xml:space="preserve">г. Геленджик, ул. Черноморская, д. 8 </t>
  </si>
  <si>
    <t xml:space="preserve"> Собственник Козыров Олег Васильевич </t>
  </si>
  <si>
    <t>230811238249</t>
  </si>
  <si>
    <t>Козыров О.В; kozirov@mail.ru; +79034119494</t>
  </si>
  <si>
    <t xml:space="preserve">С232025014668 </t>
  </si>
  <si>
    <t>Гостевой дом "На Киевской"</t>
  </si>
  <si>
    <t xml:space="preserve"> г. Геленджик, ул. Киевская, дом №27 </t>
  </si>
  <si>
    <t xml:space="preserve">Собственник Зобнин Александр Валерьевич </t>
  </si>
  <si>
    <t>230405815687</t>
  </si>
  <si>
    <t xml:space="preserve"> Зобнин А.В; Zobnin-stroi@yandex.ru; +79282412070</t>
  </si>
  <si>
    <t xml:space="preserve">С232025014676 </t>
  </si>
  <si>
    <t>Гостевой дом "Валентина"</t>
  </si>
  <si>
    <t xml:space="preserve"> г. Геленджик, проспект Геленджикский, дом 178А </t>
  </si>
  <si>
    <t xml:space="preserve">Собственник Муратова Манана Ильинична </t>
  </si>
  <si>
    <t>Муратова М.И; manmur.63@mail.ru; +79897604487,+79897604478</t>
  </si>
  <si>
    <t xml:space="preserve">С232025014692 </t>
  </si>
  <si>
    <t>Гостевой дом "Особняк"</t>
  </si>
  <si>
    <t xml:space="preserve">г. Геленджик, ул. Озерная/Куприна, д. 22 </t>
  </si>
  <si>
    <t>Собственник ЕФИМИАДИ ОЛЬГА ДМИТРИЕВНА</t>
  </si>
  <si>
    <t>151501327701</t>
  </si>
  <si>
    <t>ЕФИМИАДИ О.Д kostya.yefimiadi@mail.ru; +79888702875</t>
  </si>
  <si>
    <t xml:space="preserve">С232025014715 </t>
  </si>
  <si>
    <t>Гостевой дом "МОРСКАЯ 10"</t>
  </si>
  <si>
    <t xml:space="preserve">с.Архипо-Осиповка, ул.Морская, д.10 </t>
  </si>
  <si>
    <t xml:space="preserve">Собственник БАРЫШЕВ ИГОРЬ АЛЕКСЕЕВИЧ </t>
  </si>
  <si>
    <t>263503582442</t>
  </si>
  <si>
    <t xml:space="preserve"> БАРЫШЕВ И.А igoralexeevichb@yandex.ru; +79184838438</t>
  </si>
  <si>
    <t xml:space="preserve">С232025014719 </t>
  </si>
  <si>
    <t>Гостевой дом "НОВА"</t>
  </si>
  <si>
    <t xml:space="preserve">г. Геленджик, ул. Октябрьская. д. 49 </t>
  </si>
  <si>
    <t xml:space="preserve"> Собственник ДОЛГИХ ИГОРЬ ЮРЬЕВИЧ </t>
  </si>
  <si>
    <t>272498430439</t>
  </si>
  <si>
    <t>ДОЛГИХ И.Ю; Region23Gel@yandex.ru; +79883160440,+77924220677</t>
  </si>
  <si>
    <t xml:space="preserve">С232025014722 </t>
  </si>
  <si>
    <t>Гостевой дом "Вилла-Марина"</t>
  </si>
  <si>
    <t>г. Геленджик, ул. Морская, д. 20а</t>
  </si>
  <si>
    <t xml:space="preserve">Собственник Булгакова Оксана Валентиновна </t>
  </si>
  <si>
    <t>504402791226</t>
  </si>
  <si>
    <t>Булгакова О.В Vila-marina@mail.ru; +79831364847,+79082204125</t>
  </si>
  <si>
    <t xml:space="preserve">С232025014797 </t>
  </si>
  <si>
    <t>Гостевой дом "Манолис"</t>
  </si>
  <si>
    <t xml:space="preserve">с. Дивноморское, пер. Совхозный, д. 1 </t>
  </si>
  <si>
    <t xml:space="preserve">Собственник ПАРАСКЕВОВ ВИТАЛИЙ МИХАЙЛОВИЧ </t>
  </si>
  <si>
    <t>010502432191</t>
  </si>
  <si>
    <t xml:space="preserve"> ПАРАСКЕВОВ В.М; adonis_hotel23@mail.ru; 79184203314</t>
  </si>
  <si>
    <t xml:space="preserve">С232025014789 </t>
  </si>
  <si>
    <t xml:space="preserve">Гостевой Дом "Лилия" </t>
  </si>
  <si>
    <t xml:space="preserve">г.Геленджик, ул.Орджоникидзе </t>
  </si>
  <si>
    <t xml:space="preserve">Собственник Сейдаметов Эскендер Меметович </t>
  </si>
  <si>
    <t>230405743601</t>
  </si>
  <si>
    <t xml:space="preserve"> Сейдаметов Э.М; work.enver@gmail.com; +79790303840</t>
  </si>
  <si>
    <t xml:space="preserve">С232025014777 </t>
  </si>
  <si>
    <t>Гостевой дом "Светлый"</t>
  </si>
  <si>
    <t xml:space="preserve">с. Дивноморское, пер. Светлый / ул. Кирова, 11/2б </t>
  </si>
  <si>
    <t xml:space="preserve">Собственник Попов Алексей Юрьевич </t>
  </si>
  <si>
    <t>272600663050</t>
  </si>
  <si>
    <t>Попов А.Ю; svet-otel@mail.ru; +79282683422</t>
  </si>
  <si>
    <t xml:space="preserve">С232025014774 </t>
  </si>
  <si>
    <t>Гостевой дом "Ретро Дивноморск"</t>
  </si>
  <si>
    <t xml:space="preserve"> с. Дивноморское, ул. Ленина, д. 11а  </t>
  </si>
  <si>
    <t xml:space="preserve">Собственник БЕДАШ ЛЮДМИЛА ВАСИЛЬЕВНА </t>
  </si>
  <si>
    <t>230401352036</t>
  </si>
  <si>
    <t>БЕДАШ Л.В 'ogac@mail.ru; +79298475155</t>
  </si>
  <si>
    <t xml:space="preserve">С232025014763 </t>
  </si>
  <si>
    <t>Гостевой дом "Латте"</t>
  </si>
  <si>
    <t xml:space="preserve">Геленджик, улица Севастопольская, дом 13А  </t>
  </si>
  <si>
    <t xml:space="preserve">Собственник Капланов Степан Сергеевич </t>
  </si>
  <si>
    <t>771470496209</t>
  </si>
  <si>
    <t>Капланов С.С;  stepankaplanov@yandex.ru; +79284432222</t>
  </si>
  <si>
    <t xml:space="preserve">С232025014755 </t>
  </si>
  <si>
    <t xml:space="preserve">г. Геленджик, ул. Средняя, д. 31 </t>
  </si>
  <si>
    <t xml:space="preserve">Собственник Абрамян Самвел Карленович </t>
  </si>
  <si>
    <t>230401358454</t>
  </si>
  <si>
    <t>Абрамян С. К; abramyan093@icloud.com; +79180939395</t>
  </si>
  <si>
    <t xml:space="preserve">С232025014752 </t>
  </si>
  <si>
    <t>Гостевой дом "Тонкий мыс"</t>
  </si>
  <si>
    <t xml:space="preserve">г.Геленджик, ул.Аэродромная, дом №10 </t>
  </si>
  <si>
    <t xml:space="preserve">Собственник Тищенко Татьяна Васильевна </t>
  </si>
  <si>
    <t>616508554443</t>
  </si>
  <si>
    <t>Тищенко Т.В; more-gelen@list.ru; +79882476934,+79282295645</t>
  </si>
  <si>
    <t xml:space="preserve">С232025014738 </t>
  </si>
  <si>
    <t>Гостевой дом "Парус2</t>
  </si>
  <si>
    <t xml:space="preserve">г. Геленджик, ул. Любимова, 9 </t>
  </si>
  <si>
    <t xml:space="preserve">Собственник Грищенко Наталья Викторовна </t>
  </si>
  <si>
    <t>270322051803</t>
  </si>
  <si>
    <t>Грищенко Н.В natgri-74@mail.ru; +79384227554</t>
  </si>
  <si>
    <t xml:space="preserve">С232025014733 </t>
  </si>
  <si>
    <t>Гостевой дом "Бутик Бали Вилла"</t>
  </si>
  <si>
    <t xml:space="preserve"> город Геленджик, проспект Геленджикский, дом 85 </t>
  </si>
  <si>
    <t xml:space="preserve">Собственник Павленко Юлия Витальевна </t>
  </si>
  <si>
    <t>616843502400</t>
  </si>
  <si>
    <t>Павленко Ю,В; hotel-balivilla.gelen@yandex.ru; +79282797918,+79885558555</t>
  </si>
  <si>
    <t xml:space="preserve">С232025014927 </t>
  </si>
  <si>
    <t>Гостевой дом, с.Дивноморское ул.Ленина, 20 (литер А)</t>
  </si>
  <si>
    <t>с. Дивноморское, ул. Ленина, 20</t>
  </si>
  <si>
    <t xml:space="preserve"> Собственник ТИМОШЕНКО БОРИС СЕРГЕЕВИЧ </t>
  </si>
  <si>
    <t>772776054055</t>
  </si>
  <si>
    <t>ТИМОШЕНКО Б.С ; boris1t82@mail.ru; +79282602464</t>
  </si>
  <si>
    <t xml:space="preserve">С232025014925 </t>
  </si>
  <si>
    <t xml:space="preserve">Гостевой дом "Четыре сезона" </t>
  </si>
  <si>
    <t xml:space="preserve"> г. Геленджик, ул. Короленко, д. 8а </t>
  </si>
  <si>
    <t xml:space="preserve">Собственник Мальцев Николай Васильевич </t>
  </si>
  <si>
    <t>860202448966</t>
  </si>
  <si>
    <t>Мальцев Н.В; +79222530067</t>
  </si>
  <si>
    <t xml:space="preserve"> С232025014923 </t>
  </si>
  <si>
    <t>Гостевой дом "Южное взморье"</t>
  </si>
  <si>
    <t xml:space="preserve"> с. Кабардинка, ул. Советов, д. 14а </t>
  </si>
  <si>
    <t xml:space="preserve">Собственник Мурашкин Андрей Викторович </t>
  </si>
  <si>
    <t>230406191706</t>
  </si>
  <si>
    <t>Мурашкин А.В; Murashkin1980.av@yandex.ru; +79182175919,+79183534100</t>
  </si>
  <si>
    <t xml:space="preserve">С232025014911 </t>
  </si>
  <si>
    <t>Гостевой дом "Гостевой дом "СаДаВи""</t>
  </si>
  <si>
    <t xml:space="preserve">с. Кабардинка, ул. Партизанская, д. 51а </t>
  </si>
  <si>
    <t xml:space="preserve">Собственник Серкова Елена Викторовна </t>
  </si>
  <si>
    <t>230406191872</t>
  </si>
  <si>
    <t xml:space="preserve"> Серкова Е. В flerz@rambler.ru; +79184180357</t>
  </si>
  <si>
    <t xml:space="preserve">С232025014909 </t>
  </si>
  <si>
    <t>Гостевой дом "Аурелия"</t>
  </si>
  <si>
    <t xml:space="preserve"> г.Геленджик, ул.Школьная, д.6 </t>
  </si>
  <si>
    <t xml:space="preserve">Собственник Першикова Лидия Николаевна </t>
  </si>
  <si>
    <t>231005115682</t>
  </si>
  <si>
    <t>Першикова Л.Н; zhe9112@yandex.ru; +79094500451</t>
  </si>
  <si>
    <t xml:space="preserve">С232025014900 </t>
  </si>
  <si>
    <t>Гостевой дом "Семейный отдых"</t>
  </si>
  <si>
    <t xml:space="preserve"> г. Геленджик, ул. Герцена, д. 4а </t>
  </si>
  <si>
    <t xml:space="preserve">Собственник Зайцева Галина Петровна </t>
  </si>
  <si>
    <t>741806990663</t>
  </si>
  <si>
    <t xml:space="preserve">Зайцева Г.Н; +79049714952; </t>
  </si>
  <si>
    <t xml:space="preserve"> С232025014885 </t>
  </si>
  <si>
    <t>Гостевой дом "Alpen House"</t>
  </si>
  <si>
    <t xml:space="preserve">Геленджик, проспект Геленджикский, дом 278Б </t>
  </si>
  <si>
    <t xml:space="preserve">Собственник ТИЩЕНКО ТАТЬЯНА АНАТОЛЬЕВНА </t>
  </si>
  <si>
    <t>260700957303</t>
  </si>
  <si>
    <t xml:space="preserve"> ТИЩЕНКО Т.А; Tati270467@yandex.ru; +79628676776</t>
  </si>
  <si>
    <t xml:space="preserve">С232025014869 </t>
  </si>
  <si>
    <t>Гостевой дом "уЮТ"</t>
  </si>
  <si>
    <t xml:space="preserve"> с.Архипо-Осиповка, пер. Курортный, д. 5 </t>
  </si>
  <si>
    <t xml:space="preserve">Собственник Тимофеева Татьяна Борисовна  </t>
  </si>
  <si>
    <t>230400141674</t>
  </si>
  <si>
    <t>Тимофеева Т.Б; tatim58@mail.ru; +79183345510,+79183935461</t>
  </si>
  <si>
    <t xml:space="preserve"> С232025014864 </t>
  </si>
  <si>
    <t>Гостевой дом "Фламинго"</t>
  </si>
  <si>
    <t xml:space="preserve">с. Архипо-Осиповка, ул. Горная, д. 18 </t>
  </si>
  <si>
    <t xml:space="preserve">Собственник воробьева елена викторовна </t>
  </si>
  <si>
    <t>230401321140</t>
  </si>
  <si>
    <t xml:space="preserve"> Воробьева Е.В; Anel150@mail.ru; +78928400462</t>
  </si>
  <si>
    <t xml:space="preserve"> С232025014843 </t>
  </si>
  <si>
    <t xml:space="preserve">с. Дивноморское, ул. Приморская, д. 11 </t>
  </si>
  <si>
    <t>Собственник АРХИПОВА МАРИНА ВИКТОРОВНА</t>
  </si>
  <si>
    <t>230400332975</t>
  </si>
  <si>
    <t>АРХИПОВА М.В; sestra_23@list.ru; +79604850285</t>
  </si>
  <si>
    <t xml:space="preserve">С232025014838 </t>
  </si>
  <si>
    <t>Гостевой дом "УСАДЬБА "АГАТ"</t>
  </si>
  <si>
    <t xml:space="preserve">с. Архипо-Осиповка, ул. Красных Партизан, дом №49 </t>
  </si>
  <si>
    <t xml:space="preserve">Собственник Гаража Семен Николаевич </t>
  </si>
  <si>
    <t>231118871143</t>
  </si>
  <si>
    <t>Гаража С.Н; latte@yandex.ru; +79180750742</t>
  </si>
  <si>
    <t xml:space="preserve">С232025014832 </t>
  </si>
  <si>
    <t>Гостевой дом "Атмосфера"</t>
  </si>
  <si>
    <t xml:space="preserve">с. Кабардинка, улица Абрикосовая, дом 37 </t>
  </si>
  <si>
    <t xml:space="preserve"> Собственник Елфимова Елена Александровна </t>
  </si>
  <si>
    <t>301500481528</t>
  </si>
  <si>
    <t>Елфимова Е.А elfimova686@mail.ru; +79275651300</t>
  </si>
  <si>
    <t>Гостевой дом "Вероника"</t>
  </si>
  <si>
    <t xml:space="preserve">с. Кабардинка, ул. Октябрьская, д. 12 </t>
  </si>
  <si>
    <t xml:space="preserve">Собственник ФЕДОРОВ АНАСТАС ИВАНОВИЧ </t>
  </si>
  <si>
    <t>230400723200</t>
  </si>
  <si>
    <t>ФЕДОРОВ А.И; +79183134939,+79181884858</t>
  </si>
  <si>
    <t xml:space="preserve"> С232025014993 </t>
  </si>
  <si>
    <t>Гостевой дом "Пафос"</t>
  </si>
  <si>
    <t xml:space="preserve">г. Геленджик, ул. Янтарная, д. 32 </t>
  </si>
  <si>
    <t xml:space="preserve">Собственник ПОПОВ АЛЕКСАНДР ФЕОДОРОВИЧ </t>
  </si>
  <si>
    <t>230400085010</t>
  </si>
  <si>
    <t>ПОПОВ А.Ф; GelenAlexander@mail.ru; +79286602526</t>
  </si>
  <si>
    <t xml:space="preserve">С232025014984 </t>
  </si>
  <si>
    <t>Гостевой дом "Семья"</t>
  </si>
  <si>
    <t xml:space="preserve">г. Геленджик, проспект Геленджикский, д. 274 </t>
  </si>
  <si>
    <t xml:space="preserve">Собственник Брыкун Александр Витальевич </t>
  </si>
  <si>
    <t>230900086020</t>
  </si>
  <si>
    <t>Брыкун А.В; +79189665889; stroy_paritet@mail.ru</t>
  </si>
  <si>
    <t xml:space="preserve">С232025014978 </t>
  </si>
  <si>
    <t xml:space="preserve"> Геленджик, проспект Геленджикский, дом 216 корпус 1 </t>
  </si>
  <si>
    <t xml:space="preserve">Собственник Карагашев Яков Исаакович </t>
  </si>
  <si>
    <t>401501416620</t>
  </si>
  <si>
    <t xml:space="preserve"> Карагашев Я.И; lioness_90@inbox.ru; +79282282755,+79298333722</t>
  </si>
  <si>
    <t xml:space="preserve">С232025014958 </t>
  </si>
  <si>
    <t xml:space="preserve">г. Геленджик, ул. Херсонская, №39 </t>
  </si>
  <si>
    <t xml:space="preserve"> Собственник Резуненко Александр Николаевич
</t>
  </si>
  <si>
    <t>230403196985</t>
  </si>
  <si>
    <t xml:space="preserve"> Резуненко А.Н; mo-tr@mail.ru; +79183386777 </t>
  </si>
  <si>
    <t xml:space="preserve">С232025014952 </t>
  </si>
  <si>
    <t>Гостевой дом "Татьяна"</t>
  </si>
  <si>
    <t xml:space="preserve">с. Кабардинка, ул. Геленджикская, 8б </t>
  </si>
  <si>
    <t xml:space="preserve">Собственник Мелик Татьяна Анатольевна </t>
  </si>
  <si>
    <t>230406282167</t>
  </si>
  <si>
    <t>Мелик Т.А;melik.tatiana@yandex.ru; +79883383718</t>
  </si>
  <si>
    <t xml:space="preserve">С232025014946 </t>
  </si>
  <si>
    <t>Гостевой дом "Ярослав"</t>
  </si>
  <si>
    <t xml:space="preserve">г. Геленджик, ул. Санаторная, д. 13 </t>
  </si>
  <si>
    <t xml:space="preserve">Собственник РУСОВ ЯРОСЛАВ ВАЛЕНТИНОВИЧ  </t>
  </si>
  <si>
    <t>230406970195</t>
  </si>
  <si>
    <t>РУСОВ Я.В; more301@yandex.ru; +79384274777</t>
  </si>
  <si>
    <t xml:space="preserve">С232025014944 </t>
  </si>
  <si>
    <t>Гостевой дом "MILAHOUSE"</t>
  </si>
  <si>
    <t xml:space="preserve">г. Геленджик, ул. Малоземельская, 18 </t>
  </si>
  <si>
    <t xml:space="preserve">Собственник Преснухина Людмила Васильевна </t>
  </si>
  <si>
    <t>352524768795</t>
  </si>
  <si>
    <t>Преснухин Л.В; obuvgrad@yandex.ru; +77921722079</t>
  </si>
  <si>
    <t xml:space="preserve">С232025014940 </t>
  </si>
  <si>
    <t>Отель «Янтарный»</t>
  </si>
  <si>
    <t xml:space="preserve">х Джанхот, пер Морской, д. 3/1 </t>
  </si>
  <si>
    <t xml:space="preserve">ИП Панченко Николай Владимирович </t>
  </si>
  <si>
    <t>262514488351</t>
  </si>
  <si>
    <t>ИП Панченко Н.В; +79898117129; panchenko.kolla2@mail.ru</t>
  </si>
  <si>
    <t xml:space="preserve"> С232025015123 </t>
  </si>
  <si>
    <t>Гостевой дом "На Круче"</t>
  </si>
  <si>
    <t xml:space="preserve">г. Геленджик, ул. Южная, д. 6 </t>
  </si>
  <si>
    <t xml:space="preserve"> Собственник Безруков Петр Дмитриевич
</t>
  </si>
  <si>
    <t>230400447253</t>
  </si>
  <si>
    <t>Безруков П.Д; o4492222@icloud.com; +79094492222</t>
  </si>
  <si>
    <t xml:space="preserve">С232025015218 </t>
  </si>
  <si>
    <t>Гостевой дом "Коралл"</t>
  </si>
  <si>
    <t xml:space="preserve">с.Дивноморское, пер. Светлый, 7 </t>
  </si>
  <si>
    <t xml:space="preserve">Собственник Казаков Александр Михайлович 
</t>
  </si>
  <si>
    <t>366500187509</t>
  </si>
  <si>
    <t>Казаков А,М; irina.petrovna65@mail.ru; +79183299566</t>
  </si>
  <si>
    <t xml:space="preserve">С232025015206 </t>
  </si>
  <si>
    <t>Гостевой дом "ПОСЕЙДОН"</t>
  </si>
  <si>
    <t xml:space="preserve">с.Дивноморское, ул. Студенческая, дом №1а  </t>
  </si>
  <si>
    <t xml:space="preserve">Собственник Сивиркина Антонина Геннадьевна 
</t>
  </si>
  <si>
    <t>631103788895</t>
  </si>
  <si>
    <t>Сивиркина А.Г; say-go@mail.ru; +79023746337,+79184870520</t>
  </si>
  <si>
    <t xml:space="preserve">С232025015204 </t>
  </si>
  <si>
    <t>Гостевой дом "ИрисКО"</t>
  </si>
  <si>
    <t xml:space="preserve">с.Дивноморское, ул. Черноморская, д. 21а </t>
  </si>
  <si>
    <t xml:space="preserve">Собственник Куликова Надежда Дмитриевна </t>
  </si>
  <si>
    <t>230400580907</t>
  </si>
  <si>
    <t>Куликова Н.Д; Куликова Надежда Дмитриевна; Iris1010@mail.ru; +79384454454,+79284435566</t>
  </si>
  <si>
    <t xml:space="preserve">С232025015181 </t>
  </si>
  <si>
    <t>Гостевой дом "Арт Шале"</t>
  </si>
  <si>
    <t xml:space="preserve">г. Геленджик, ул. Верхняя, д. 14 </t>
  </si>
  <si>
    <t xml:space="preserve"> Собственник Королькова Нина Николаевна </t>
  </si>
  <si>
    <t>230402216212</t>
  </si>
  <si>
    <t>Королькова Н.Н; btigel@mail.ru; +79384141414</t>
  </si>
  <si>
    <t xml:space="preserve"> С232025015168 </t>
  </si>
  <si>
    <t>Гостевой дом "Горный воздух"</t>
  </si>
  <si>
    <t xml:space="preserve"> Собственник Стойков Алексей Александрович </t>
  </si>
  <si>
    <t>230407713507</t>
  </si>
  <si>
    <t>Стойков А.А; Alexxx.st@mail.ru928;+79282812028,+79282804028</t>
  </si>
  <si>
    <t xml:space="preserve">С232025015163 </t>
  </si>
  <si>
    <t>Гостевой дом "Коралл Sea"</t>
  </si>
  <si>
    <t xml:space="preserve">с. Кабардинка, ул. Пролетарская, д. 118 </t>
  </si>
  <si>
    <t xml:space="preserve">Собственник Спринжунас Галина Сергеевна </t>
  </si>
  <si>
    <t>231219699058</t>
  </si>
  <si>
    <t>Спринжунас Г.С; allacoralsea@yandex.ru; +79184919869,+79184461226</t>
  </si>
  <si>
    <t xml:space="preserve">С232025015140 </t>
  </si>
  <si>
    <t>Гостевой дом FRESCO</t>
  </si>
  <si>
    <t xml:space="preserve">Геленджик, ул. Луначарского, 81 </t>
  </si>
  <si>
    <t xml:space="preserve">Собственник Абдуллин Олег Рафаэлевич </t>
  </si>
  <si>
    <t>773118724670</t>
  </si>
  <si>
    <t xml:space="preserve"> Абдуллин О.Р; aor2022@mail.ru; +79175677848</t>
  </si>
  <si>
    <t xml:space="preserve"> С232025015137 </t>
  </si>
  <si>
    <t>Гостевой дом "Бригантина 2"</t>
  </si>
  <si>
    <t xml:space="preserve">с. Дивноморское, пер. Совхозный, 2Б </t>
  </si>
  <si>
    <t xml:space="preserve"> Собственник Тюкалов Виталий Геннадьевич </t>
  </si>
  <si>
    <t>774304734300</t>
  </si>
  <si>
    <t>Тюкалов В.Г; witalik@mail.ru; +79034122224</t>
  </si>
  <si>
    <t xml:space="preserve">С232025015134 </t>
  </si>
  <si>
    <t>"Гостиница дом Сказка"</t>
  </si>
  <si>
    <t xml:space="preserve">с. Кабардинка, ул. Мира, д. 22 </t>
  </si>
  <si>
    <t xml:space="preserve"> Индивидуальный Предприниматель Демирчиева Таис Дмитриевна </t>
  </si>
  <si>
    <t>230409036561</t>
  </si>
  <si>
    <t xml:space="preserve"> Демирчиева Т.Д; +79183489779; gelios-box@mail.ru </t>
  </si>
  <si>
    <t xml:space="preserve">С232025015246 </t>
  </si>
  <si>
    <t>Гостевой дом Стефания</t>
  </si>
  <si>
    <t xml:space="preserve">с. Кабардинка, ул. Пионерская, д. 24 </t>
  </si>
  <si>
    <t xml:space="preserve">Собственник Хаджиева Александра Семеновна </t>
  </si>
  <si>
    <t>230405455603</t>
  </si>
  <si>
    <t>Собственник Хаджиева Александра Семеновна; a-khadzhiyeva@bk.ru; +79183534188</t>
  </si>
  <si>
    <t xml:space="preserve">С232025015127 </t>
  </si>
  <si>
    <t>Гостеовй дом "Айвазовского 4"</t>
  </si>
  <si>
    <t xml:space="preserve">г. Геленджик, ул. Айвазовского, д. 4 </t>
  </si>
  <si>
    <t xml:space="preserve">Собственник Моренко Андрей Петрович </t>
  </si>
  <si>
    <t>234501335137</t>
  </si>
  <si>
    <t>Моренко А.П; danilovaanna1405@gmail.com; +79892875757</t>
  </si>
  <si>
    <t xml:space="preserve">С232025015111 </t>
  </si>
  <si>
    <t>Гостевой дом "SANTORINI"</t>
  </si>
  <si>
    <t xml:space="preserve"> г.Геленджик, ул.Михайловская, д.15 </t>
  </si>
  <si>
    <t xml:space="preserve">Собственник Хаустова Анастасия Николаевна </t>
  </si>
  <si>
    <t>230405383934</t>
  </si>
  <si>
    <t xml:space="preserve"> Хаустова АН; santorini15@mail.ru; +77928432216</t>
  </si>
  <si>
    <t>С232025015101</t>
  </si>
  <si>
    <t>Гостевой дом "Точка море"</t>
  </si>
  <si>
    <t xml:space="preserve">с. Дивноморское, пер. Черноморский, д. 1 </t>
  </si>
  <si>
    <t xml:space="preserve">Собственник КАРБОВСКИЙ ВИКТОР ОЛЕГОВИЧ </t>
  </si>
  <si>
    <t>540538063543</t>
  </si>
  <si>
    <t>КАРБОВСКИЙ В.О; moretochka@yandex.ru; +79139152350,+79898524556</t>
  </si>
  <si>
    <t xml:space="preserve">С232025015096 </t>
  </si>
  <si>
    <t>Гостевой дом "Южанка"</t>
  </si>
  <si>
    <t xml:space="preserve">с. Кабардинка, ул. Спортивная, 16 </t>
  </si>
  <si>
    <t xml:space="preserve">Собственник Грекова Любовь Николаевна </t>
  </si>
  <si>
    <t>890602600325</t>
  </si>
  <si>
    <t>Грекова Л.Н; lubovgr28@gmail.com; +79965319336,+79964055457</t>
  </si>
  <si>
    <t xml:space="preserve">С232025015095 </t>
  </si>
  <si>
    <t>Гостевой дом "Люси"</t>
  </si>
  <si>
    <t xml:space="preserve">г. Геленджик, пер. Стрежевой, д. 3 </t>
  </si>
  <si>
    <t>Собственник ПЕТРИШИНА ЛЮДМИЛА ПАВЛОВНА</t>
  </si>
  <si>
    <t>231200261292</t>
  </si>
  <si>
    <t>ПЕТРИШИНА Л.П; liudmila.petrischina@yandex.ru; +79189649629</t>
  </si>
  <si>
    <t xml:space="preserve">С232025015081 </t>
  </si>
  <si>
    <t>Гостевой дом "Отдых у Александра-1"</t>
  </si>
  <si>
    <t xml:space="preserve">город Геленджик, улица Колхозная, дом 19А </t>
  </si>
  <si>
    <t xml:space="preserve"> Собственник Белина Марина Александровна </t>
  </si>
  <si>
    <t>230400013760</t>
  </si>
  <si>
    <t>Белина М.А; Belina.m.a@inbox.ru; +79180632006</t>
  </si>
  <si>
    <t xml:space="preserve">С232025015069 </t>
  </si>
  <si>
    <t>Гостевой дом "Отдых у Александра"</t>
  </si>
  <si>
    <t xml:space="preserve">город Геленджик, улица Колхозная, дом 19А корпус 1 </t>
  </si>
  <si>
    <t xml:space="preserve">Собственник Титов Владислав Александрович </t>
  </si>
  <si>
    <t>230400001405</t>
  </si>
  <si>
    <t>Титов В.А.;Aleksandr41@mail.ru;+79184874050,+79184197585</t>
  </si>
  <si>
    <t xml:space="preserve">С232025015061 </t>
  </si>
  <si>
    <t>Гостевой дом на Толстого, 23</t>
  </si>
  <si>
    <t>г. Геленджик, ул. Толстого, дом №23/5</t>
  </si>
  <si>
    <t xml:space="preserve">Собственник Тарасова Татьяна Николаевна </t>
  </si>
  <si>
    <t>230401215858</t>
  </si>
  <si>
    <t>Тарасова Т.Н.; +79183986503</t>
  </si>
  <si>
    <t xml:space="preserve">С232025015052 </t>
  </si>
  <si>
    <t>Гостевой дом "Аквамарин"</t>
  </si>
  <si>
    <t xml:space="preserve">с. Архипо-Осиповка, ул. Гоголя, д. 9 </t>
  </si>
  <si>
    <t xml:space="preserve">Собственник Захарченко Наталья Андреевна </t>
  </si>
  <si>
    <t>262600400167</t>
  </si>
  <si>
    <t>Захарченко Н.А; +79283668215</t>
  </si>
  <si>
    <t xml:space="preserve">С232025015043 </t>
  </si>
  <si>
    <t>Гостевой дом "Диана-бутик"</t>
  </si>
  <si>
    <t xml:space="preserve">с. Кабардинка, ул. Корницкого, д. 26 </t>
  </si>
  <si>
    <t xml:space="preserve">Собственник Мойсиев Иван Константинович </t>
  </si>
  <si>
    <t>723015238067</t>
  </si>
  <si>
    <t>Мойсиев И.К; vanomoisiev@gmail.com; +79097596136</t>
  </si>
  <si>
    <t xml:space="preserve">С232025015037 </t>
  </si>
  <si>
    <t>Гостевой дом "В Алюре"</t>
  </si>
  <si>
    <t xml:space="preserve">с. Кабардинка, ул. Коллективная, 64 б </t>
  </si>
  <si>
    <t xml:space="preserve">Собственник Мойсиева Мария Николаевна </t>
  </si>
  <si>
    <t>261806199228</t>
  </si>
  <si>
    <t>Мойсиева М.Н; Venerka-kes@mail.ru; +79286368002</t>
  </si>
  <si>
    <t>С232025015032</t>
  </si>
  <si>
    <t>Гостевой Дом "КАПИТАН"</t>
  </si>
  <si>
    <t xml:space="preserve">г. Геленджик, ул. Взлетная, д. 62, угол ул.Генерала Кармалина, 1 </t>
  </si>
  <si>
    <t xml:space="preserve"> Собственник ВАСИЛЕНКО ЛЮДМИЛА НИКОЛАЕВНА </t>
  </si>
  <si>
    <t>231507164010</t>
  </si>
  <si>
    <t>ВАСИЛЕНКО Л.Н; +79186200428,+79886672888,+79937667888</t>
  </si>
  <si>
    <t xml:space="preserve">С232025015312 </t>
  </si>
  <si>
    <t>Гостевой дом "На Крымской 10"</t>
  </si>
  <si>
    <t xml:space="preserve"> г.Геленджик, ул.Крымская, д.10 </t>
  </si>
  <si>
    <t xml:space="preserve">Собственник РЕНЦ АЛЕКСАНДР ГЕРБЕРТОВИЧ </t>
  </si>
  <si>
    <t>РЕНЦ А.Г;alex-rents@yandex.ru; +79181577470</t>
  </si>
  <si>
    <t xml:space="preserve">С232025015311 </t>
  </si>
  <si>
    <t>Гостевой дом "OPERA"</t>
  </si>
  <si>
    <t xml:space="preserve">г. Геленджик, ул. Тельмана, дом №86а </t>
  </si>
  <si>
    <t xml:space="preserve">Собственник САРАКАШИШ ЕЛИЗАВЕТА ИВАНОВНА </t>
  </si>
  <si>
    <t>230408041336</t>
  </si>
  <si>
    <t xml:space="preserve"> САРАКАШИШ Е.И; baniassarakasidis@gmail.com;+79189318130 </t>
  </si>
  <si>
    <t xml:space="preserve">С232025015302 </t>
  </si>
  <si>
    <t>Гостевой дом "Малахит"</t>
  </si>
  <si>
    <t>г.Геленджик, ул.Куйбышева, д.26</t>
  </si>
  <si>
    <t xml:space="preserve">Собственник Богданова Надежда Александровна </t>
  </si>
  <si>
    <t>592000481500</t>
  </si>
  <si>
    <t>Богданова Н.А; 4@malahit5.ru; +79182998855</t>
  </si>
  <si>
    <t xml:space="preserve">С232025015294 </t>
  </si>
  <si>
    <t>Гостевой дом "Усадьба у моря"</t>
  </si>
  <si>
    <t xml:space="preserve">с. Архипо-Осиповка, ул. Гоголя, д. 28 </t>
  </si>
  <si>
    <t xml:space="preserve"> Собственник Винников Виктор Викторович </t>
  </si>
  <si>
    <t>010501199418</t>
  </si>
  <si>
    <t>Винников В.В; vinnikov2008@inbox.ru; +79284730301</t>
  </si>
  <si>
    <t xml:space="preserve">С232025015285 </t>
  </si>
  <si>
    <t>Гостевой дом "Галина"</t>
  </si>
  <si>
    <t xml:space="preserve">г.Геленджик, ул. Шмидта, д. 57а </t>
  </si>
  <si>
    <t>Собственник Демурчев Толик Николаевич</t>
  </si>
  <si>
    <t>230400610799</t>
  </si>
  <si>
    <t xml:space="preserve"> Демурчев Т.Н; el-greco_hotel@mail.ru; +79282212218</t>
  </si>
  <si>
    <t xml:space="preserve">С232025015264 </t>
  </si>
  <si>
    <t>Гостевой дом "Астра"</t>
  </si>
  <si>
    <t xml:space="preserve">г. Геленджик, ул. Голубая бухта, дом 5 </t>
  </si>
  <si>
    <t xml:space="preserve"> Собственник Трифонов Виктор Николаевич </t>
  </si>
  <si>
    <t>563500109532</t>
  </si>
  <si>
    <t>Трифонов В.Н; tvn2402@mail.ru; +79058992411,+79649222233,+79384771600</t>
  </si>
  <si>
    <t xml:space="preserve">С232025015261 </t>
  </si>
  <si>
    <t>Гостевой дом "Ахиллес-Палас"</t>
  </si>
  <si>
    <t xml:space="preserve">с. Кабардинка, пер. Кабардинский, 3 </t>
  </si>
  <si>
    <t xml:space="preserve">ПОПОВ АРХИЛЕС АЛЕКСАНДРОВИЧ </t>
  </si>
  <si>
    <t>262605510036</t>
  </si>
  <si>
    <t>ПОПОВ А.А; apopova_77@mail.ru; +79184032965,+79298324629</t>
  </si>
  <si>
    <t xml:space="preserve">С232025015260 </t>
  </si>
  <si>
    <t>Гостевой дом "Маяк"</t>
  </si>
  <si>
    <t xml:space="preserve">с. Архипо-Осиповка, ул. Колхозная, д. 59 </t>
  </si>
  <si>
    <t xml:space="preserve">Собственник Сидорова Жанна Алексеевна </t>
  </si>
  <si>
    <t>110600080737</t>
  </si>
  <si>
    <t>Сидорова Ж.А; MayakAO@yandex.ru; +79615071067</t>
  </si>
  <si>
    <t xml:space="preserve">С232025015258 </t>
  </si>
  <si>
    <t>Гостевой дом "Гармония"</t>
  </si>
  <si>
    <t xml:space="preserve">с.Архипо-Осиповка, ул. Речная, дом №15 </t>
  </si>
  <si>
    <t xml:space="preserve"> Собственник Бирюкова Маргарита Александровна </t>
  </si>
  <si>
    <t>622800174087</t>
  </si>
  <si>
    <t xml:space="preserve"> Бирюкова М.А; Ladyrita@list.ru; +79105639558</t>
  </si>
  <si>
    <t xml:space="preserve">С232025015251 </t>
  </si>
  <si>
    <t>Гостевой дом "Эллис"</t>
  </si>
  <si>
    <t xml:space="preserve"> г. Геленджик, ул. Череватенко, д. 14а </t>
  </si>
  <si>
    <t xml:space="preserve"> Собственник Литовченко Александр Иванович
</t>
  </si>
  <si>
    <t>890303203337</t>
  </si>
  <si>
    <t xml:space="preserve"> Литовченко А.И; lit49@yandex.ru; +79189620659</t>
  </si>
  <si>
    <t xml:space="preserve">С232025015250 </t>
  </si>
  <si>
    <t>Гостевой дом "У моря"</t>
  </si>
  <si>
    <t xml:space="preserve"> х.Джанхот, пер.Морской, д.4а </t>
  </si>
  <si>
    <t xml:space="preserve"> Собственник ПАСЬКО СВЕТЛАНА ВЛАДИМИРОВНА 
</t>
  </si>
  <si>
    <t>230906089919</t>
  </si>
  <si>
    <t xml:space="preserve"> ПАСЬКО С.В; Svetlanakrd123@gmail.com; +79282581422</t>
  </si>
  <si>
    <t xml:space="preserve"> С232025015244 </t>
  </si>
  <si>
    <t>Гостевой дом "Дельфин"</t>
  </si>
  <si>
    <t xml:space="preserve">с.Криница, ул.Заречная, д.1 </t>
  </si>
  <si>
    <t xml:space="preserve">Собственник Арутюнян Ашот Восканович </t>
  </si>
  <si>
    <t>230401467661</t>
  </si>
  <si>
    <t>Арутюнян А.В; ashott23@mail.ru; +79286662536</t>
  </si>
  <si>
    <t xml:space="preserve">С232025015227 </t>
  </si>
  <si>
    <t>Гостевой дом</t>
  </si>
  <si>
    <t xml:space="preserve">город Геленджик, проспект Геленджикский, дом 212А </t>
  </si>
  <si>
    <t xml:space="preserve">Собственник Саакян Артур Сережаевич </t>
  </si>
  <si>
    <t>772864289465</t>
  </si>
  <si>
    <t>Саакян А.С; artur.saakyan1977@mail.ru; +79384771143</t>
  </si>
  <si>
    <t xml:space="preserve">С232025015438 </t>
  </si>
  <si>
    <t>Гостевой дом "АНИКСИ"</t>
  </si>
  <si>
    <t xml:space="preserve">с. Кабардинка, ул. Радужная, д. 15 </t>
  </si>
  <si>
    <t xml:space="preserve">Собственник Ананиади Константин Анастасьевич </t>
  </si>
  <si>
    <t>150105569889</t>
  </si>
  <si>
    <t xml:space="preserve"> Ананиади К.А; aniksi.dom@mail.ru; +79615038801,+79284855558</t>
  </si>
  <si>
    <t xml:space="preserve">С232025015428 </t>
  </si>
  <si>
    <t>Гостевой дом "Свой уголок"</t>
  </si>
  <si>
    <t xml:space="preserve"> с. Дивноморское, ул. О. Кошевого, 7 </t>
  </si>
  <si>
    <t xml:space="preserve">Собственник Тозли Ольга Александровна </t>
  </si>
  <si>
    <t>230400537764</t>
  </si>
  <si>
    <t>Тозли О.А; +79284120090</t>
  </si>
  <si>
    <t xml:space="preserve">С232025015418 </t>
  </si>
  <si>
    <t>Гостевой дом "ИРЭН"</t>
  </si>
  <si>
    <t xml:space="preserve">с. Дивноморское, ул. Черноморская, д. 21 </t>
  </si>
  <si>
    <t xml:space="preserve">Собственник Богданова Ирина Викторовна </t>
  </si>
  <si>
    <t>230402799035</t>
  </si>
  <si>
    <t>Богданова И.В; irina.bogdanova.gel@gmail.com; +79184601979</t>
  </si>
  <si>
    <t xml:space="preserve">С232025015413 </t>
  </si>
  <si>
    <t>Гостевой дом "Прибрежный"</t>
  </si>
  <si>
    <t xml:space="preserve">с. Дивноморское, ул. Дивная, 6 </t>
  </si>
  <si>
    <t xml:space="preserve">Собственник Николайченко Игорь Владимирович </t>
  </si>
  <si>
    <t>422000052775</t>
  </si>
  <si>
    <t>Николайченко И.В; Pribrezhny2022@mail.ru; +79914201631</t>
  </si>
  <si>
    <t xml:space="preserve">С232025015403 </t>
  </si>
  <si>
    <t>"Гостевой дом "Регион 174"</t>
  </si>
  <si>
    <t>с. Кабардинка, ул. Янтарная, д. 35</t>
  </si>
  <si>
    <t xml:space="preserve">Собственник ВОТИНОВА ЮЛИЯ БАТЫРОВНА </t>
  </si>
  <si>
    <t>741706276409</t>
  </si>
  <si>
    <t>ВОТИНОВА Ю.Б; vyb@inbox.ru; +79898554155</t>
  </si>
  <si>
    <t xml:space="preserve">С232025015388 </t>
  </si>
  <si>
    <t xml:space="preserve">г. Геленджик, ул. Курзальная, 8а </t>
  </si>
  <si>
    <t xml:space="preserve"> Собственник Смольнякова Екатерина Владимировна
</t>
  </si>
  <si>
    <t>230407610639</t>
  </si>
  <si>
    <t>Смольнякова Е.В; Katerina-5959@mail.ru; +79183851705</t>
  </si>
  <si>
    <t xml:space="preserve">С232025015371 </t>
  </si>
  <si>
    <t>Мама Джан</t>
  </si>
  <si>
    <t xml:space="preserve">с. Архипо-Осиповка, ул. Пограничная, 8 </t>
  </si>
  <si>
    <t xml:space="preserve">Собственник Мисакян Олег Анатольевич </t>
  </si>
  <si>
    <t>232500278073</t>
  </si>
  <si>
    <t xml:space="preserve"> Мисакян О.А; baza23kr@mail.ru; +79384224800,+79189970803</t>
  </si>
  <si>
    <t xml:space="preserve">С232025015353 </t>
  </si>
  <si>
    <t>Гостевой дом " Розовый сад"</t>
  </si>
  <si>
    <t>город-курорт Геленджик, ул. Дружбы, д. 21</t>
  </si>
  <si>
    <t xml:space="preserve">Собственник АЛЕКСЕЙЦЕВА НАТАЛЬЯ ПЕТРОВНА </t>
  </si>
  <si>
    <t>230404997931</t>
  </si>
  <si>
    <t xml:space="preserve"> АЛЕКСЕЙЦЕВА Н.П; nalekseyceva@mail.ru; +79284343187</t>
  </si>
  <si>
    <t xml:space="preserve"> С232025015349 </t>
  </si>
  <si>
    <t>Гостевой дом "На Грибоедова"</t>
  </si>
  <si>
    <t>г. Геленджик, ул. Грибоедова, д. 19б</t>
  </si>
  <si>
    <t xml:space="preserve"> Собственник АНДРЕЕВ СЕРГЕЙ СЕРГЕЕВИЧ </t>
  </si>
  <si>
    <t>230800097660</t>
  </si>
  <si>
    <t xml:space="preserve"> АНДРЕЕВ С,С; advokatsea@mail.ru; +79282602637</t>
  </si>
  <si>
    <t xml:space="preserve">С232025015343 </t>
  </si>
  <si>
    <t>Гостевой дом "Золотой орел"</t>
  </si>
  <si>
    <t xml:space="preserve"> г. Геленджик, ул. Фисташковая, 16 </t>
  </si>
  <si>
    <t xml:space="preserve"> Собственник Пермин Сергей Сергеевич
</t>
  </si>
  <si>
    <t>860803647250</t>
  </si>
  <si>
    <t>Пермин С.С; dynastiy@yandex.ru; +79184860135,+79284048585,+79891210503</t>
  </si>
  <si>
    <t xml:space="preserve">С232025015341 </t>
  </si>
  <si>
    <t xml:space="preserve"> Гостевой дом "Подкова"</t>
  </si>
  <si>
    <t xml:space="preserve"> Краснодарский край, г.Геленджик, ул. Крупской, д. 8 </t>
  </si>
  <si>
    <t xml:space="preserve">Собственник Гавриленко Елена Евгеньевна </t>
  </si>
  <si>
    <t>772465017597</t>
  </si>
  <si>
    <t>Гавриленко Е.Е; eg2500@mail.ru; 79284175820</t>
  </si>
  <si>
    <t>С232025015340</t>
  </si>
  <si>
    <t>Гостевой дом "ЭлеОн Хаус"</t>
  </si>
  <si>
    <t xml:space="preserve">с. Кабардинка, ул. Коллективная, дом №61 </t>
  </si>
  <si>
    <t xml:space="preserve">Собственник Попова Элеонора Федоровна </t>
  </si>
  <si>
    <t>261500891463</t>
  </si>
  <si>
    <t>Попова Э.Ф;noraova@yandex.ru;  +77915101593</t>
  </si>
  <si>
    <t xml:space="preserve">С232025015338 </t>
  </si>
  <si>
    <t>Гостевой дом "На Севастопольской"</t>
  </si>
  <si>
    <t xml:space="preserve">г.Геленджик, ул. Севастопольская, д. 46 </t>
  </si>
  <si>
    <t xml:space="preserve"> Собственник Абраменко Сергей Иванович </t>
  </si>
  <si>
    <t>280110104249</t>
  </si>
  <si>
    <t>Абраменко С.И; abr001@mail.ru; +79184167860</t>
  </si>
  <si>
    <t xml:space="preserve"> С232025015325 </t>
  </si>
  <si>
    <t>Гостевой дом "Черноморский"</t>
  </si>
  <si>
    <t xml:space="preserve">г. Геленджик, ул. Новороссийская, д. 74 </t>
  </si>
  <si>
    <t xml:space="preserve">Собственник Кулинич Петр Валерьевич </t>
  </si>
  <si>
    <t>025611151453</t>
  </si>
  <si>
    <t xml:space="preserve">Кулинич П.В; +79613499633; </t>
  </si>
  <si>
    <t xml:space="preserve">С232025015557 </t>
  </si>
  <si>
    <t>Гостевой дом "Лорис"</t>
  </si>
  <si>
    <t xml:space="preserve">г. Геленджик, ул. Толстого, дом №15 </t>
  </si>
  <si>
    <t xml:space="preserve">Собственник ПАНАЕТОВА ЛАРИСА НИКОЛАЕВНА </t>
  </si>
  <si>
    <t>770501477503</t>
  </si>
  <si>
    <t>ПАНАЕТОВА Л.Н; panaIetova60@mail.ru; +79183890655</t>
  </si>
  <si>
    <t xml:space="preserve">С232025015543 </t>
  </si>
  <si>
    <t>Гостевой дом "ГРЕЧЕСКАЯ 22"</t>
  </si>
  <si>
    <t xml:space="preserve"> г. Геленджик, ул. Греческая, д. 22 </t>
  </si>
  <si>
    <t xml:space="preserve">Собственник Аросян Зина Абрамовна </t>
  </si>
  <si>
    <t>552808772014</t>
  </si>
  <si>
    <t>Аросян З.А; khingmarts@yandex.ru; +79189652149</t>
  </si>
  <si>
    <t>С232025015541</t>
  </si>
  <si>
    <t xml:space="preserve"> г. Геленджик, ул. 9 Мая, д. 19</t>
  </si>
  <si>
    <t xml:space="preserve">Собственник Кишко Петр Николаевич </t>
  </si>
  <si>
    <t>230406329810</t>
  </si>
  <si>
    <t>Кишко П.Н; pkishko@mail.ru; +79883142577</t>
  </si>
  <si>
    <t xml:space="preserve"> С232025015528 </t>
  </si>
  <si>
    <t>Гостевой дом "Светлана"</t>
  </si>
  <si>
    <t xml:space="preserve">г. Геленджик, мкр. Чайка, ул. 9 Мая, 15 </t>
  </si>
  <si>
    <t xml:space="preserve"> Собственник Проскурина Светлана Владимировна
</t>
  </si>
  <si>
    <t>230406342024</t>
  </si>
  <si>
    <t xml:space="preserve"> Проскурина С.В; prosky00@mail.ru; +79284433131</t>
  </si>
  <si>
    <t xml:space="preserve">С232025015517 </t>
  </si>
  <si>
    <t>Гостевой дом "На Восточном"</t>
  </si>
  <si>
    <t xml:space="preserve">г. Геленджик, пер. Восточный, дом №4 </t>
  </si>
  <si>
    <t xml:space="preserve">Собственник ЛАРИОНОВА ИННА ВАДИМОВНА </t>
  </si>
  <si>
    <t>230404021917</t>
  </si>
  <si>
    <t>ЛАРИОНОВА И.В;larionova.innavl@mail.ru; +79184303194</t>
  </si>
  <si>
    <t xml:space="preserve">С232025015511 </t>
  </si>
  <si>
    <t>Гостевой дом " Милка"</t>
  </si>
  <si>
    <t xml:space="preserve">г.Геленджик, ул.Красногвардейская, д.5, угол ул.Грибоедова, д.14 </t>
  </si>
  <si>
    <t xml:space="preserve">Собственник Козаев Заал Заурович  </t>
  </si>
  <si>
    <t>232025015506</t>
  </si>
  <si>
    <t>Козаев З.З; gelapuhaev@gmail.com; +79631799058</t>
  </si>
  <si>
    <t xml:space="preserve">С232025015506 </t>
  </si>
  <si>
    <t>Гостевой дом "Визит"</t>
  </si>
  <si>
    <t xml:space="preserve"> с. Архипо-Осиповка, ул. Пограничная, 42 </t>
  </si>
  <si>
    <t xml:space="preserve">Собственник Лутфуллина Наталья Ивановна </t>
  </si>
  <si>
    <t>230400109342</t>
  </si>
  <si>
    <t>Лутфуллина Н.И; grandis235@mail.ru; +79184842578</t>
  </si>
  <si>
    <t xml:space="preserve"> С232025015502 </t>
  </si>
  <si>
    <t>Гостевой дом "Максим"</t>
  </si>
  <si>
    <t>г. Геленджик, ул. Старшинова, д. 14</t>
  </si>
  <si>
    <t xml:space="preserve"> Собственник МАСТИХИНА ИРИНА АЛЕКСАНДРОВНА
</t>
  </si>
  <si>
    <t>230403513176</t>
  </si>
  <si>
    <t>МАСТИХИНА И.А; imastikhina@gmail.ru; +79054731828,+79280399063</t>
  </si>
  <si>
    <t xml:space="preserve">С232025015496 </t>
  </si>
  <si>
    <t>Гостевой дом "Бархат"</t>
  </si>
  <si>
    <t xml:space="preserve">с. Кабардинка, ул. Каштановая, 4 </t>
  </si>
  <si>
    <t xml:space="preserve">Собственник Фенин Юрий Иванович 
</t>
  </si>
  <si>
    <t>232025015494</t>
  </si>
  <si>
    <t>Фенин Ю.И; march220176@yandex.ru; +79184491970,+79183369322</t>
  </si>
  <si>
    <t xml:space="preserve">С232025015494 </t>
  </si>
  <si>
    <t>Гостевой дом "Владиаль"</t>
  </si>
  <si>
    <t xml:space="preserve">г. Геленджик, ул. Херсонская, д. 73 </t>
  </si>
  <si>
    <t xml:space="preserve">Собственник Рогожа Наталия Алексеевна </t>
  </si>
  <si>
    <t>2304070777570</t>
  </si>
  <si>
    <t>Рогожа Н.А; esina_nata@mail.ru; +79183962266</t>
  </si>
  <si>
    <t xml:space="preserve">С232025015483 </t>
  </si>
  <si>
    <t xml:space="preserve">Геленджик, улица Изумрудная, дом 14 корпус 1 </t>
  </si>
  <si>
    <t xml:space="preserve">Собственник ГАВРИЛОВА АННА НИКОЛАЕВНА </t>
  </si>
  <si>
    <t>230401009943</t>
  </si>
  <si>
    <t>ГАВРИЛОВА А.Н; gavrilov_nikolai15@mail.ru; +79180560016,+79184180112</t>
  </si>
  <si>
    <t xml:space="preserve">С232025015472 </t>
  </si>
  <si>
    <t>Гостевой дом "на Тургенева"</t>
  </si>
  <si>
    <t xml:space="preserve">г. Геленджик, ул. Тургенева, д. 33 </t>
  </si>
  <si>
    <t xml:space="preserve"> Собственник Тиряки Валентина Левтеровна
</t>
  </si>
  <si>
    <t>230401138106</t>
  </si>
  <si>
    <t>Тиряки В.Л; BURN_1@mail.ru; +79384073626</t>
  </si>
  <si>
    <t xml:space="preserve">С232025015465 </t>
  </si>
  <si>
    <t>Гостевой дом "На Красных Партизан"</t>
  </si>
  <si>
    <t xml:space="preserve"> с.Архипо-Осиповка, ул.Красных Партизан, д.37б </t>
  </si>
  <si>
    <t xml:space="preserve"> Собственник Найденович Наталья Владимировна 
</t>
  </si>
  <si>
    <t>421700278590</t>
  </si>
  <si>
    <t>Найденович Н.В; nnv-l@mail.ru; +79184676679</t>
  </si>
  <si>
    <t>С232025015455</t>
  </si>
  <si>
    <t>Гостевой дом "Иваныч"</t>
  </si>
  <si>
    <t xml:space="preserve">с. Дивноморское, ул. Черноморская, д. 3а </t>
  </si>
  <si>
    <t xml:space="preserve">Собственник Матвеева Наталья Александровна </t>
  </si>
  <si>
    <t>230410158934</t>
  </si>
  <si>
    <t>Матвеева Н.А; matveevaasha@gmail.com; +79385145200</t>
  </si>
  <si>
    <t xml:space="preserve">С232025015448 </t>
  </si>
  <si>
    <t>Гостевой дом "Седьмое небо"</t>
  </si>
  <si>
    <t>г.Геленджик, ул. Толстого, д. 84</t>
  </si>
  <si>
    <t>Собственник Горбач Сийлу Яковлевна</t>
  </si>
  <si>
    <t>230401094360</t>
  </si>
  <si>
    <t>Горбач С.Я.;siilugorbach@mail.ru;+79184725148</t>
  </si>
  <si>
    <t>С232025015838</t>
  </si>
  <si>
    <t>с. Кабардинка, ул. Пролетарская, дом 111</t>
  </si>
  <si>
    <t>Собственник СЕРКИНА ТАТЬЯНА ВЛАДИМИРОВНА</t>
  </si>
  <si>
    <t>230401223009</t>
  </si>
  <si>
    <t>Серкина Т.В.;Serkina_1960@mail.ru;+79064326315</t>
  </si>
  <si>
    <t>С232025015824</t>
  </si>
  <si>
    <t>Гостевой дом "Елена"</t>
  </si>
  <si>
    <t>г.Геленджик, ул.Почтовая, 12</t>
  </si>
  <si>
    <t>Собственник Набиулин Рамиль Нариманович</t>
  </si>
  <si>
    <t>233701360756</t>
  </si>
  <si>
    <t>Набиулин Р.Н.;Rom5963@mail.ru;+79885265841,+79054384360</t>
  </si>
  <si>
    <t>С232025015883</t>
  </si>
  <si>
    <t>Гостевой дом "Золотая Лоза"</t>
  </si>
  <si>
    <t>г. Геленджик, ул. Герцена, дом №5</t>
  </si>
  <si>
    <t>Собственник Рудых Сергей Михайлович</t>
  </si>
  <si>
    <t>231902740761</t>
  </si>
  <si>
    <t>Рудых С.М.;xxx-xxx-xon@mail.ru;+79882387788</t>
  </si>
  <si>
    <t>С232025015888</t>
  </si>
  <si>
    <t>Гостевой дом "Алики"</t>
  </si>
  <si>
    <t>с. Кабардинка, пер. Кабардинский, 10</t>
  </si>
  <si>
    <t>Собственник Пилавова Алики Алексеевна</t>
  </si>
  <si>
    <t>261809370018</t>
  </si>
  <si>
    <t>Пилавова А.А.;pilavovaaliki@gmail.com;+79181139446</t>
  </si>
  <si>
    <t>С232025015807</t>
  </si>
  <si>
    <t>Гостевой дом "Итальянский дворик"</t>
  </si>
  <si>
    <t>с.Кабардинка, ул.Коллективная, д.22</t>
  </si>
  <si>
    <t>Собственник СОЛОВЬЕВА ОЛЬГА ЕГОРОВНА</t>
  </si>
  <si>
    <t>230400588303</t>
  </si>
  <si>
    <t>Соловьева О.Е.;Qwe89183355650@yandex.ru;+79184418600</t>
  </si>
  <si>
    <t>С232025015804</t>
  </si>
  <si>
    <t>Гостевой дом "Аларти"</t>
  </si>
  <si>
    <t>г. Геленджик, ул. Пограничная, д. 11а</t>
  </si>
  <si>
    <t>Собственник Виноградов Юрий Валентинович</t>
  </si>
  <si>
    <t>230401290238</t>
  </si>
  <si>
    <t>Виноградов Ю.В.;vip1vinogradov@yandex.ru;+79284025086</t>
  </si>
  <si>
    <t>С232025015801</t>
  </si>
  <si>
    <t>г.Геленджик, ул.Грибоедова, д.20</t>
  </si>
  <si>
    <t>Собственник АТАВИНА ТАТЬЯНА ПЕТРОВНА</t>
  </si>
  <si>
    <t>782572006282</t>
  </si>
  <si>
    <t>Атавина Т.П.;KNOPKA-56@MAIL.RU;+79189852048</t>
  </si>
  <si>
    <t>С232025015799</t>
  </si>
  <si>
    <t>Гостевой дом "Камелия"</t>
  </si>
  <si>
    <t>г.Геленджик, ул. Бориса Литвинчука, д. 2</t>
  </si>
  <si>
    <t>Собственник Машинина Ирина Альбертовна</t>
  </si>
  <si>
    <t>230403244653</t>
  </si>
  <si>
    <t>Машинина И.А.;elenakovaleva0112@gmail.com;+79298322818</t>
  </si>
  <si>
    <t xml:space="preserve">
С232025015798</t>
  </si>
  <si>
    <t>Гостевой дом "Кавказская пленница"</t>
  </si>
  <si>
    <t>с. Архипо-Осиповка, пер. Казачий, 54а</t>
  </si>
  <si>
    <t>Собственник Десятов Алексей Владимирович</t>
  </si>
  <si>
    <t>540320190670</t>
  </si>
  <si>
    <t>Десятов А..В.;Kniga_kvvaul@mail.ru;+79180948080</t>
  </si>
  <si>
    <t>С232025015795</t>
  </si>
  <si>
    <t>Гостевой дом "Морской бриз"</t>
  </si>
  <si>
    <t>г. Геленджик, ул. Летчика Авдеева, д. 7</t>
  </si>
  <si>
    <t>Собственник РЫБИН АНДРЕЙ ВЛАДИСЛАВОВИЧ</t>
  </si>
  <si>
    <t>246000635242</t>
  </si>
  <si>
    <t>Рыбин А.В.;rtm07@yandex.ru;+79180569123</t>
  </si>
  <si>
    <t>С232025015791</t>
  </si>
  <si>
    <t>Гостевой дом "Южный цветок"</t>
  </si>
  <si>
    <t>с. Архипо-Осиповка, ул. Рабочая, 7а</t>
  </si>
  <si>
    <t>Собственник ГАРБУЗОВ-ФЕДЧЕНКО АНАТОЛИЙ ВИКТОРОВИЧ</t>
  </si>
  <si>
    <t>860700018282</t>
  </si>
  <si>
    <t>Гарбузов-Федченко А.В.;santorini23@mail.ru;+79628573226</t>
  </si>
  <si>
    <t>С232025015788</t>
  </si>
  <si>
    <t>Гостевой дом "Тихая гавань"</t>
  </si>
  <si>
    <t>с. Кабардинка, ул. Спортивная, 21в</t>
  </si>
  <si>
    <t>Собственник Иванова Анна Дороньевна</t>
  </si>
  <si>
    <t>230400060143</t>
  </si>
  <si>
    <t>Иванова А.Д.;4213820@gmail.com;+79284213820</t>
  </si>
  <si>
    <t xml:space="preserve">
С232025015784</t>
  </si>
  <si>
    <t>Гостевой дом "Верона"</t>
  </si>
  <si>
    <t>с. Архипо-Осиповка, пер. Джубгский,</t>
  </si>
  <si>
    <t xml:space="preserve">
Собственник Ткачева Наталья Николаевна</t>
  </si>
  <si>
    <t>616103189263</t>
  </si>
  <si>
    <t>Ткачева Н.Н.;nata1601161@rambler.ru;+79185770703,+79628685834</t>
  </si>
  <si>
    <t>С232025015771</t>
  </si>
  <si>
    <t>Гостевой дом "Жасмин"</t>
  </si>
  <si>
    <t xml:space="preserve">г. Геленджик, ул. Гоголя, дом №32
</t>
  </si>
  <si>
    <t>Собственник ПРОВОТОРОВА РИММА ВИКТОРОВНА</t>
  </si>
  <si>
    <t>230401101353</t>
  </si>
  <si>
    <t>Провоторова Р.В.;jasmingh@yandex.ru;+79284382189</t>
  </si>
  <si>
    <t>С232025015730</t>
  </si>
  <si>
    <t>Гостевой дом "Мира 26"</t>
  </si>
  <si>
    <t xml:space="preserve"> с. Криница, ул. Мира, д. 26</t>
  </si>
  <si>
    <t>Собственник Штахов Евгений Николаевич</t>
  </si>
  <si>
    <t>230800831993</t>
  </si>
  <si>
    <t>Штахов Е.Н.;bis-kr2007@mail.ru;+79184107819,+79186200610</t>
  </si>
  <si>
    <t>С232025015726</t>
  </si>
  <si>
    <t>Гостевой дом "На Тонком мысу"</t>
  </si>
  <si>
    <t>г. Геленджик, ул. 9 Мая, д. 17</t>
  </si>
  <si>
    <t>Собственник КОЗИКОВА ТАМАРА МИХАЙЛОВНА</t>
  </si>
  <si>
    <t>230401081040</t>
  </si>
  <si>
    <t>Козикова Т.М.;gelendzhik-tm@mail.ru;+79284351636</t>
  </si>
  <si>
    <t xml:space="preserve">
С232025015721</t>
  </si>
  <si>
    <t>Гостевой дом "Надия"</t>
  </si>
  <si>
    <t xml:space="preserve"> г. Геленджик, ул. Десантная, д. 23а</t>
  </si>
  <si>
    <t>Собственник Морозова Надежда Дмитриевна</t>
  </si>
  <si>
    <t>230401280832</t>
  </si>
  <si>
    <t>Морозова Н.Д.;urazova_irina@mail.ru;+79184868785,+79883406701</t>
  </si>
  <si>
    <t>С232025015709</t>
  </si>
  <si>
    <t>Гостевой дом "Sunrise Guesthouse"</t>
  </si>
  <si>
    <t xml:space="preserve"> г.Геленджик, ЗАО АПК "Геленджик"</t>
  </si>
  <si>
    <t>Собственник Безбородько Дмитрий Александрович
Собственник Фесенко Татьяна Владимировна</t>
  </si>
  <si>
    <t>230402538883</t>
  </si>
  <si>
    <t>Безбородько Д.А.;bd68@list.ru;+79184391976  Фесенко Т.В.;tatyana274@mail.ru;+79183118083</t>
  </si>
  <si>
    <t>С232025015701</t>
  </si>
  <si>
    <t>г. Геленджик, ул. Садовая, д. 9А</t>
  </si>
  <si>
    <t>Собственник Попандопуло Василий Юрьевич</t>
  </si>
  <si>
    <t>230400030847</t>
  </si>
  <si>
    <t>Попандопуло В.Ю.;+79184577640</t>
  </si>
  <si>
    <t>С232025015633</t>
  </si>
  <si>
    <t>Гостевой Дом "Югория дом у моря"</t>
  </si>
  <si>
    <t>с. Кабардинка, ул. Радужная, дом 14</t>
  </si>
  <si>
    <t>Собственник КОЛУПАЕВ ВЛАДИСЛАВ ЮРЬЕВИЧ</t>
  </si>
  <si>
    <t>772123674952</t>
  </si>
  <si>
    <t>Колупаев В.Ю.;c1122v@yandex.ru;+79104195550</t>
  </si>
  <si>
    <t>С232025015620</t>
  </si>
  <si>
    <t>Гостевой Дом "Зеленый Рай"</t>
  </si>
  <si>
    <t xml:space="preserve"> с. Архипо-Осиповка, ул. Гоголя, д. 18</t>
  </si>
  <si>
    <t>Собственник Гайворонский Сергей Анатольевич</t>
  </si>
  <si>
    <t>230408469121</t>
  </si>
  <si>
    <t>Гайворонский С.А.;ZeLRAi@mail.ru;+79183181855,+79183463705</t>
  </si>
  <si>
    <t>С232025015618</t>
  </si>
  <si>
    <t>Гостевой дом «Кипарис»</t>
  </si>
  <si>
    <t xml:space="preserve"> с. Криница, ул. Мира, д. б/н</t>
  </si>
  <si>
    <t>Собственник Нечушкин Андрей Андреевич Собственник  Щербина Игорь Иванович Собственник Ситников Вячеслав Петрович</t>
  </si>
  <si>
    <t>231121005169</t>
  </si>
  <si>
    <t>Нечушкин А.А.;nech_andrei@mail.ru;+79184444513 Ситников В.П.;slava.igrek@yandex.ru;+79882460062 Щербина И.И.;ay1028401@yandex.ru;+79184341635</t>
  </si>
  <si>
    <t>С232025015614</t>
  </si>
  <si>
    <t>Гостевой дом "Лиана"</t>
  </si>
  <si>
    <t xml:space="preserve"> г.Геленджик, ул.Тельмана, д.53</t>
  </si>
  <si>
    <t>Собственник Икономиди Харлампий Лазаревич</t>
  </si>
  <si>
    <t>230402107894</t>
  </si>
  <si>
    <t>Икономиди Х.Л.;ikonomidi1985@mail.ru;+79184664222</t>
  </si>
  <si>
    <t xml:space="preserve">
С232025015611</t>
  </si>
  <si>
    <t>г.Геленджик, ул.Тельмана, 78</t>
  </si>
  <si>
    <t xml:space="preserve">
Собственник Ифантиди Елизавета Константиновна</t>
  </si>
  <si>
    <t>230404127141</t>
  </si>
  <si>
    <t>Ифантиди Е.К.;+79284329888</t>
  </si>
  <si>
    <t>С232025015601</t>
  </si>
  <si>
    <t>Гостевой дом "Домик у моря"</t>
  </si>
  <si>
    <t>с. Дивноморское, ул. Приморская, д. 6а</t>
  </si>
  <si>
    <t>Собственник Величко Юрий Валентинович</t>
  </si>
  <si>
    <t>230407728831</t>
  </si>
  <si>
    <t xml:space="preserve"> Величко Ю.В.;velichko.i.ko@yandex.ru;+79897601171,+79186406121</t>
  </si>
  <si>
    <t>С232025015897</t>
  </si>
  <si>
    <t>Гостевой дом "Гелиос"</t>
  </si>
  <si>
    <t>с. Дивноморское, ул. Черноморская, д. 19А</t>
  </si>
  <si>
    <t>Собственник Сапириди Светлана Панайотовна</t>
  </si>
  <si>
    <t>230400357384</t>
  </si>
  <si>
    <t>Сапириди С.П.;capiridi@mail.ru;+79184303863,+79184601693</t>
  </si>
  <si>
    <t>С232025015912</t>
  </si>
  <si>
    <t>Гостевой дом "Аморе"</t>
  </si>
  <si>
    <t>г. Геленджик, ул. Прохладная, 36а</t>
  </si>
  <si>
    <t>Собственник Василиев Вячеслав Николаевич</t>
  </si>
  <si>
    <t>165100324947</t>
  </si>
  <si>
    <t>Василиев В.Н.;slava.vasiliev.65@mail.ru;+79872670147</t>
  </si>
  <si>
    <t>С232025015923</t>
  </si>
  <si>
    <t>Гостевой дом "Женьшень"</t>
  </si>
  <si>
    <t>г. Геленджик, ул. Шевченко, д. 73</t>
  </si>
  <si>
    <t>Собственник Сапожникас Александр Михайлович</t>
  </si>
  <si>
    <t>230404349190</t>
  </si>
  <si>
    <t>Сапожникас А.М.;kevgel@mail.ru;+79284111331</t>
  </si>
  <si>
    <t xml:space="preserve">
С232025015941</t>
  </si>
  <si>
    <t>Гостевой дом "Шамбала"</t>
  </si>
  <si>
    <t>с. Кабардинка, мкр. Дооб, уч. №53</t>
  </si>
  <si>
    <t>Собственник МХОЯН ВИКТОРИЯ ОЛЕГОВНА</t>
  </si>
  <si>
    <t>263005762869</t>
  </si>
  <si>
    <t>Мхоян В.О.;viktoriyaverbena@mail.ru;+79181805520</t>
  </si>
  <si>
    <t>С232025015943</t>
  </si>
  <si>
    <t>Гостевой дом "Вилла Вишневая"</t>
  </si>
  <si>
    <t>с. Архипо-Осиповка, ул. Вишневая, д. 49</t>
  </si>
  <si>
    <t>Собственник Авдышев Роман Михайлович</t>
  </si>
  <si>
    <t>230408943060</t>
  </si>
  <si>
    <t>Авдышев Р.М.;vishnevaya49@mail.ru;+79094436861</t>
  </si>
  <si>
    <t xml:space="preserve">
С232025015945</t>
  </si>
  <si>
    <t>Гостевой дом" Лукоморье"</t>
  </si>
  <si>
    <t>г. Геленджик, улица Лазурная, дом 5</t>
  </si>
  <si>
    <t>Собственник Чечерин Александр Михайлович</t>
  </si>
  <si>
    <t>230402610530</t>
  </si>
  <si>
    <r>
      <t>Чечерин А.М.</t>
    </r>
    <r>
      <rPr>
        <u/>
        <sz val="14"/>
        <rFont val="Times New Roman"/>
        <family val="1"/>
        <charset val="204"/>
      </rPr>
      <t>;semargl808@mail.ru;+79186998522</t>
    </r>
  </si>
  <si>
    <t>С232025015959</t>
  </si>
  <si>
    <t>Гостевой дом "Санторини"</t>
  </si>
  <si>
    <t>с.Кабардинка, ул.Корницкого,16</t>
  </si>
  <si>
    <t>Собственник КЮРДЖИЕВА ХРИСТИНА АВРАМОВНА</t>
  </si>
  <si>
    <t>230405723309</t>
  </si>
  <si>
    <r>
      <t>Кюрджиева Х.А.</t>
    </r>
    <r>
      <rPr>
        <u/>
        <sz val="14"/>
        <rFont val="Times New Roman"/>
        <family val="1"/>
        <charset val="204"/>
      </rPr>
      <t>;santorini00@mail.ru;+79184519566</t>
    </r>
  </si>
  <si>
    <t>С232025016020</t>
  </si>
  <si>
    <t>Гостевой дом "Алабель"</t>
  </si>
  <si>
    <t>с Кабардинка, ул Абрикосовая, д 7/1</t>
  </si>
  <si>
    <t>Собственник АТМАЧЕВА АННА ИВАНОВНА</t>
  </si>
  <si>
    <t>230407678203</t>
  </si>
  <si>
    <t>Атмачева А.И.;anya_atmacheva@list.ru;+79183863166</t>
  </si>
  <si>
    <t xml:space="preserve">
С232025016031</t>
  </si>
  <si>
    <t>Гостевой дом "Анастас"</t>
  </si>
  <si>
    <t xml:space="preserve"> г. Геленджик, ул. Халтурина, д. 3</t>
  </si>
  <si>
    <t xml:space="preserve">Собственник Каранова София Левтеровна
</t>
  </si>
  <si>
    <t>230401107203</t>
  </si>
  <si>
    <t>Каранова С.Л.;+79086889071</t>
  </si>
  <si>
    <t>С232025016033</t>
  </si>
  <si>
    <t>Гостевой дом "Бамбо"</t>
  </si>
  <si>
    <t>г. Геленджик, ул. Красногвардейская, дом №5а</t>
  </si>
  <si>
    <t>Собственник Данилов Олег Владимирович</t>
  </si>
  <si>
    <t>770904140573</t>
  </si>
  <si>
    <t>Данилов О.В.;488105@mail.ru;+79282053850,+79622806052</t>
  </si>
  <si>
    <t>С232025016036</t>
  </si>
  <si>
    <t>Гостевой дом "Южный"</t>
  </si>
  <si>
    <t>с. Дивноморское, пер. Южный, д. 4</t>
  </si>
  <si>
    <t>Собственник Плутов Николай Николаевич</t>
  </si>
  <si>
    <t>410505297505</t>
  </si>
  <si>
    <t>Плутов Н.Н.;gd_ugniy@mail.ru;+79149910000</t>
  </si>
  <si>
    <t>С232025016047</t>
  </si>
  <si>
    <t>Гостевой дом "Бэл Ив"</t>
  </si>
  <si>
    <t xml:space="preserve"> с. Кабардинка, ул. Абрикосовая, д. 10б
</t>
  </si>
  <si>
    <t>Собственник Атмачева Бэлла Шотовна</t>
  </si>
  <si>
    <t>230401655827</t>
  </si>
  <si>
    <t>Атмачева Б.Ш.;+79183866766</t>
  </si>
  <si>
    <t>С232025016066</t>
  </si>
  <si>
    <t>Гостевой дом "Эпоха"</t>
  </si>
  <si>
    <t xml:space="preserve"> х. Бетта, ул. Мира, д. 5Б</t>
  </si>
  <si>
    <t>Собственник Стефаниди Николай Владимирович</t>
  </si>
  <si>
    <t>230401032727</t>
  </si>
  <si>
    <t>Стефаниди Н.В.;+79883304799</t>
  </si>
  <si>
    <t>С232025016069</t>
  </si>
  <si>
    <t>Гостевой дом "222"</t>
  </si>
  <si>
    <t>г. Геленджик, ул. Луначарского, дом №222</t>
  </si>
  <si>
    <t>Собственник Мезенцева Янина Ивановна</t>
  </si>
  <si>
    <t>772859939453</t>
  </si>
  <si>
    <t>Мезенцева Я.И.; xo222@yandex.ru; +79854554222</t>
  </si>
  <si>
    <t>С232025016075</t>
  </si>
  <si>
    <t>Гостевой дом " Корица"</t>
  </si>
  <si>
    <t>с. Кабардинка, ул. Дообская, д. 31</t>
  </si>
  <si>
    <t>Собственник Ковалев Андрей Владимирович</t>
  </si>
  <si>
    <t>230400039374</t>
  </si>
  <si>
    <t>Ковалев А.В;andreyka.kovalev.1963@mail.ru;+79184121299</t>
  </si>
  <si>
    <t>С232025016117</t>
  </si>
  <si>
    <t>Гостевой дом "Акрополь"</t>
  </si>
  <si>
    <t>с.Дивноморское, улица Кирова, дом 1В корпус 2</t>
  </si>
  <si>
    <t>Собственник Демурчева Соня Авраамовна</t>
  </si>
  <si>
    <t>230900705512</t>
  </si>
  <si>
    <t>Демурчева С.А.;miroslav.dem@mail.ru;+79100880117</t>
  </si>
  <si>
    <t>С232025016131</t>
  </si>
  <si>
    <t>Гостевой дом "У Димыча"</t>
  </si>
  <si>
    <t>с.Дивноморское, ул. Черноморская, дом №24а</t>
  </si>
  <si>
    <t>Собственник Яценко Валентина Васильевна</t>
  </si>
  <si>
    <t>230401427228</t>
  </si>
  <si>
    <t>Яценко В.В.;valenseek@mail.ru;+79284204100</t>
  </si>
  <si>
    <t>С232025016132</t>
  </si>
  <si>
    <t>Гостевой дом "Теремок"</t>
  </si>
  <si>
    <t>с. Криница, ул. Заречная, д. 3а</t>
  </si>
  <si>
    <t>Собственник Васильева Надежда Владимировна</t>
  </si>
  <si>
    <t>231301000297</t>
  </si>
  <si>
    <t>Васильева Н.В.;nadyusha.vasileva59@mail.ru;+79184871270</t>
  </si>
  <si>
    <t>С232025016134</t>
  </si>
  <si>
    <t>Гостевой дом "Архипка"</t>
  </si>
  <si>
    <t>с.Архипо-Осиповка, ул.Гоголя, 7</t>
  </si>
  <si>
    <t>Собственник ФАМ ТХИ ХОНГ</t>
  </si>
  <si>
    <t>230906997808</t>
  </si>
  <si>
    <t>Фам Тхи Хонг Лиен;lanhkras@gmail.com;+79183799348</t>
  </si>
  <si>
    <t xml:space="preserve">
С232025016145</t>
  </si>
  <si>
    <t xml:space="preserve">Гостевой Дом
</t>
  </si>
  <si>
    <t>с. Архипо-Осиповка, ул. Курортная, д. 17а</t>
  </si>
  <si>
    <t>Собственник Мирный Денис Васильевич Собственник  Мирный Антон Васильевич</t>
  </si>
  <si>
    <t>230402948520</t>
  </si>
  <si>
    <t>Мирный Д.В.;mir-dehn@yandex.ru;+79604881097;Мирный А.В.;anteygel@gmail.ru;+79034510707</t>
  </si>
  <si>
    <t>С232025016150</t>
  </si>
  <si>
    <t>Гостевой дом "Релакс"</t>
  </si>
  <si>
    <t>с.Дивноморское, ул. Короленко, дом №6а</t>
  </si>
  <si>
    <t xml:space="preserve">
Собственник ШАБАЛИНА ГАЛИНА МИХАЙЛОВНА</t>
  </si>
  <si>
    <t>230405093216</t>
  </si>
  <si>
    <t>Шабалина Г.М.;galinashabalina1@rambler.ru;+79883508671</t>
  </si>
  <si>
    <t xml:space="preserve">
С232025016046</t>
  </si>
  <si>
    <t>с. Архипо-Осиповка, ул. Луговая, д. 22</t>
  </si>
  <si>
    <t>Собственник МАКСИМЮК ГАЛИНА ИВАНОВНА</t>
  </si>
  <si>
    <t>231001657807</t>
  </si>
  <si>
    <t>Максимюк Г.И.;tihhotel@gmail.com;+79184333270</t>
  </si>
  <si>
    <t>С232025016151</t>
  </si>
  <si>
    <t>Отель "Морской"</t>
  </si>
  <si>
    <t>с Архипо-Осиповка, ул Советская, д. 40</t>
  </si>
  <si>
    <t>Индивидуальный предприниматель Триполева Валентина Ивановна</t>
  </si>
  <si>
    <t>890400557010</t>
  </si>
  <si>
    <t>Триполева В.И.;tripolev@mail.ru;+79180135659,+79186399536</t>
  </si>
  <si>
    <t>С232025016143</t>
  </si>
  <si>
    <t>"Золотой Каштан"</t>
  </si>
  <si>
    <t>с. Архипо-Осиповка, ул. Ореховая, дом № 43</t>
  </si>
  <si>
    <t>ИП Савельев Дмитрий Викторович</t>
  </si>
  <si>
    <t>183110941546</t>
  </si>
  <si>
    <t>Савельев Д. В.;+79127560506</t>
  </si>
  <si>
    <t>С232025016063</t>
  </si>
  <si>
    <t>Отель "Асият"</t>
  </si>
  <si>
    <t>г Геленджик, ул Циолковского, д. 42А</t>
  </si>
  <si>
    <t>Индивидуальный предприниматель Ахмедова Асият Омаргаджиевна</t>
  </si>
  <si>
    <t>230405306440</t>
  </si>
  <si>
    <t>Ахмедова А.О.;Axmedov-1983@list.ru;+79284440000</t>
  </si>
  <si>
    <t xml:space="preserve">
С232025016049</t>
  </si>
  <si>
    <t>Гостевой дом Ирина</t>
  </si>
  <si>
    <t>с. Кабардинка, ул. Мира, № 30</t>
  </si>
  <si>
    <t>ИП Овсоян Марина Христоевна</t>
  </si>
  <si>
    <t>230407453295</t>
  </si>
  <si>
    <t>ИП Овсоян М.Х.;Marina.Demirchieva@mail.ru;+79280427107,+79189643733</t>
  </si>
  <si>
    <t>С232025016017</t>
  </si>
  <si>
    <t>Гостиница "Сан Тропе"</t>
  </si>
  <si>
    <t>с. Кабардинка, пер. Корницкого, д.14</t>
  </si>
  <si>
    <t>Индивидуальный предприниматель Кузьмичева Мария Вячеславовна</t>
  </si>
  <si>
    <t>771370637600</t>
  </si>
  <si>
    <t>ИП Кузьмичева М.В.;mkuzmicheva7777@gmail.com;+79652017777</t>
  </si>
  <si>
    <t>С232025015929</t>
  </si>
  <si>
    <t>Отель "Нинель"</t>
  </si>
  <si>
    <t>г. Геленджик,ул. Садовая,д.18</t>
  </si>
  <si>
    <t>Индивидуальный предприниматель Нерсисян Нинель Сергеевна</t>
  </si>
  <si>
    <t>230405644505</t>
  </si>
  <si>
    <t xml:space="preserve">Нерсисян Н.С.;nina_toujour@mail.ru;+79280356060,+79286645342
</t>
  </si>
  <si>
    <t>С232025015858</t>
  </si>
  <si>
    <t>Гостевой дом ВИТТА ИП Витковский Д.В.</t>
  </si>
  <si>
    <t xml:space="preserve"> с.Архипо-Осиповка, ул. Колхозная, дом №52</t>
  </si>
  <si>
    <t>Собственник Витковский Дмитрий Владимирович</t>
  </si>
  <si>
    <t>550501168835</t>
  </si>
  <si>
    <t>Витковский Д.В.;vetkin1971@yandex.ru;+79087967568,+79087967569</t>
  </si>
  <si>
    <t>С232025016159</t>
  </si>
  <si>
    <t>Гостевой дом "Курзальная 10"</t>
  </si>
  <si>
    <t>г. Геленджик, ул. Курзальная/Красногвардейская, д. 10/2</t>
  </si>
  <si>
    <t>Собственник Ковригина Наталья Митрофановна</t>
  </si>
  <si>
    <t>230405612581</t>
  </si>
  <si>
    <t>Ковригина Н.М.;+79182538477</t>
  </si>
  <si>
    <t>С232025016189</t>
  </si>
  <si>
    <t xml:space="preserve"> г. Геленджик, ул. Тельмана, д. 28а</t>
  </si>
  <si>
    <t>Собственник Кузьмина Ольга Фоминична</t>
  </si>
  <si>
    <t>230401272278</t>
  </si>
  <si>
    <t>Кузьмина О.Ф.;Strelcova.al@yandex.ru;+79892432569,+79385190698</t>
  </si>
  <si>
    <t>С232025016196</t>
  </si>
  <si>
    <t xml:space="preserve"> с. Дивноморское, ул. Приморская, 4а</t>
  </si>
  <si>
    <t xml:space="preserve">
Собственник Каракчиева Людмила Анатольевна</t>
  </si>
  <si>
    <t>230400190840</t>
  </si>
  <si>
    <t>Каракчиева Л.А.;+79183469523</t>
  </si>
  <si>
    <t xml:space="preserve"> С232025016201 </t>
  </si>
  <si>
    <t>Гостевой дом "Южный Бриз"</t>
  </si>
  <si>
    <t>с. Дивноморское, ул. Ленина, д. 28в</t>
  </si>
  <si>
    <t>Собственник Токарева Светлана Евгеньевна</t>
  </si>
  <si>
    <t>644001372843</t>
  </si>
  <si>
    <t>Токарева С.Е.;tokarevasvetlana231@gmail.com;+79153059335,+79531001431</t>
  </si>
  <si>
    <t>С232025016204</t>
  </si>
  <si>
    <t>Гостевой дом "АЛЬПИНА"</t>
  </si>
  <si>
    <t xml:space="preserve"> с. Дивноморское, пер. Совхозный, д. 4</t>
  </si>
  <si>
    <t>Собственник Яцук Ольга Александровна</t>
  </si>
  <si>
    <t>780610013603</t>
  </si>
  <si>
    <t>Яцук О.А.;alexhastig@mail.ru;+79054703315,+79219547386</t>
  </si>
  <si>
    <t>С232025016217</t>
  </si>
  <si>
    <t>Гостевой дом "Гостевой"</t>
  </si>
  <si>
    <t>с. Архипо-Осиповка, ул. Советская, д. 19</t>
  </si>
  <si>
    <t>Собственник Лукьянова Лилия Анатольевна</t>
  </si>
  <si>
    <t>632307599810</t>
  </si>
  <si>
    <t>Лукьянова Л.А;liya.lukyanova.68@mail.ru;+77918146310</t>
  </si>
  <si>
    <t>С232025016225</t>
  </si>
  <si>
    <t>Гостевой дом "гостевой дом"</t>
  </si>
  <si>
    <t>г. Геленджик, ул. Средняя, д. 26</t>
  </si>
  <si>
    <t>Собственник Паскаль Галина Ивановна</t>
  </si>
  <si>
    <t>230405268000</t>
  </si>
  <si>
    <t>Паскаль Г.И.;galapaskal@yandex.ru;+79181850630</t>
  </si>
  <si>
    <t>С232025016234</t>
  </si>
  <si>
    <t>Гостевой дом "Абрикос"</t>
  </si>
  <si>
    <t xml:space="preserve"> г. Геленджик, ул. Первомайская/Чапаева, дом №38/16</t>
  </si>
  <si>
    <t>Собственник АВЕРЬЯН ИГОРЬ ВАСИЛЬЕВИЧ</t>
  </si>
  <si>
    <t>230403982347</t>
  </si>
  <si>
    <t>Аверьян И.В.;+79284160001</t>
  </si>
  <si>
    <t>С232025016239</t>
  </si>
  <si>
    <t>Гостевой дом "Виноградная лестница"</t>
  </si>
  <si>
    <t>г. Геленджик, ул. Степная, д. 18</t>
  </si>
  <si>
    <t>Собственник ТРИФОНОВ КИРИЛЛ ВЛАДИМИРОВИЧ Собственник  Трифонова Виктория Александровна</t>
  </si>
  <si>
    <t>771404068017</t>
  </si>
  <si>
    <t>Трифонова В.А.;vtrifonova@mail.ru;+79104790209;Трифонов К.В.;kvtrifonov@yandex.ru;+79180251143</t>
  </si>
  <si>
    <t>С232025016281</t>
  </si>
  <si>
    <t>село Кабардинка, улица Мира, дом 38Б</t>
  </si>
  <si>
    <t>Собственник ПОДЛЕСНОВ СТАНИСЛАВ СЕРГЕЕВИЧ</t>
  </si>
  <si>
    <t>230406654979</t>
  </si>
  <si>
    <t>Подлеснов С.С.;podlesnovst@mail.ru;+79064310454</t>
  </si>
  <si>
    <t xml:space="preserve">
С232025016282</t>
  </si>
  <si>
    <t>Гостевой дом" на Изумрудной 13"</t>
  </si>
  <si>
    <t>г. Геленджик, ул. Изумрудная, д. 13</t>
  </si>
  <si>
    <t>Собственник Пфайфф Елена Сергеевна</t>
  </si>
  <si>
    <t>230411465688</t>
  </si>
  <si>
    <t>Пфайфф Е.С.;Ygelendzhik@list.ru;+79184935942</t>
  </si>
  <si>
    <t xml:space="preserve">
С232025016304</t>
  </si>
  <si>
    <t>Гостевой дом"Лазурна 4"</t>
  </si>
  <si>
    <t>г. Геленджик, ул. Лазурная, д. 4</t>
  </si>
  <si>
    <t>Собственник Танская Ирина Александровна</t>
  </si>
  <si>
    <t>230406216206</t>
  </si>
  <si>
    <t>Танская И.А.;tanskaya61@mail.ru;+79624068777</t>
  </si>
  <si>
    <t>С232025016320</t>
  </si>
  <si>
    <t>Гостевой дом "Горный бриз"</t>
  </si>
  <si>
    <t>с. Прасковеевка, ул. Нагорная, дом 4/1</t>
  </si>
  <si>
    <t>Собственник Лызь Наталья Валерьевна</t>
  </si>
  <si>
    <t>230408434143</t>
  </si>
  <si>
    <t>Лызь Н.В.;n.lyz@yandex.ru;+79282728730</t>
  </si>
  <si>
    <t xml:space="preserve">
С232025016329</t>
  </si>
  <si>
    <t>Гостевой дом "Амели"</t>
  </si>
  <si>
    <t>г. Геленджик, ул. Объездная, 17</t>
  </si>
  <si>
    <t>Собственник Крункян Мкртич Егоревич</t>
  </si>
  <si>
    <t>230406345949</t>
  </si>
  <si>
    <t>Крункян М.Е.;Obezdnaya17@mail.ru;+79184481081,+79632141014</t>
  </si>
  <si>
    <t>С232025016330</t>
  </si>
  <si>
    <t>Гостевой дом "Акватория"</t>
  </si>
  <si>
    <t xml:space="preserve">г. Геленджик, ул. Пограничная, дом №7 </t>
  </si>
  <si>
    <t>Собственник Поздникин Александр Михайлович</t>
  </si>
  <si>
    <t>253703135396</t>
  </si>
  <si>
    <t>Поздникин А.М.;frigate48@yandex.ru;+79881338114,+79183408975</t>
  </si>
  <si>
    <t>С232025016335</t>
  </si>
  <si>
    <t>Гостевой дом "Юджин"</t>
  </si>
  <si>
    <t>г. Геленджик, ул. Магистральная, дом №23</t>
  </si>
  <si>
    <t>Собственник Иванов Евгений Иванович</t>
  </si>
  <si>
    <t>230403166405</t>
  </si>
  <si>
    <t>Иванов Е.И.;eugen.v.gosti@yandex.ru;+79284449717</t>
  </si>
  <si>
    <t>С232025016375</t>
  </si>
  <si>
    <t>Гостевой дом "Револ"</t>
  </si>
  <si>
    <t>с.Кабардинка, ул.Революционная, д.45а</t>
  </si>
  <si>
    <t>Собственник Биляшевич Галина Афанасьевна</t>
  </si>
  <si>
    <t>860405122470</t>
  </si>
  <si>
    <t>Биляшевич Г.А.;billy_67@bk.ru;+79649113200</t>
  </si>
  <si>
    <t>С232025016387</t>
  </si>
  <si>
    <t>Гостевой дом "Фем Ландия"</t>
  </si>
  <si>
    <t>село Архипо-Осиповка, улица Школьная, дом 45</t>
  </si>
  <si>
    <t>Собственник Аведьян Андрей Карапетович</t>
  </si>
  <si>
    <t>230402226891</t>
  </si>
  <si>
    <t>Аведьян А.К.;femlandia@yandex.ru;+79385200900</t>
  </si>
  <si>
    <t>С232025016403</t>
  </si>
  <si>
    <t>Гостевой дом "Южный берег 2"</t>
  </si>
  <si>
    <t xml:space="preserve">с. Кабардинка, ул. Коллективная, №22
</t>
  </si>
  <si>
    <t xml:space="preserve">
Собственник Шиянов Владимир Николаевич</t>
  </si>
  <si>
    <t>165113938951</t>
  </si>
  <si>
    <t>Шиянов В.Н.;+79180993979</t>
  </si>
  <si>
    <t>С232025016426</t>
  </si>
  <si>
    <t>Гостевой дом "ПЕНА"</t>
  </si>
  <si>
    <t xml:space="preserve"> с.Архипо-Осиповка, ул.Морская 5</t>
  </si>
  <si>
    <t>Собственник ПЕТРОВ ПЕТР ПЕТРОВИЧ</t>
  </si>
  <si>
    <t>230406983807</t>
  </si>
  <si>
    <t>Петров П.П.;grek-92@mail.ru;+79183804010</t>
  </si>
  <si>
    <t>С232025016432</t>
  </si>
  <si>
    <t>Гостевой дом "Надежда"</t>
  </si>
  <si>
    <t xml:space="preserve"> г.Геленджик, ул. Нахимова, д.3</t>
  </si>
  <si>
    <t>Собственник Шамшурина Надежда Андреевна Собственник Ярошевич Андрей Олегович</t>
  </si>
  <si>
    <t>183101366836</t>
  </si>
  <si>
    <t>Ярошевич А.О.;+79183657851;Шамшурина Н.А.;bereg3a@mail.ru;+79283711139</t>
  </si>
  <si>
    <t>С232025016449</t>
  </si>
  <si>
    <t>Гостевой дом "Южный причал"</t>
  </si>
  <si>
    <t>г. Геленджик, ул. Казакова, 53</t>
  </si>
  <si>
    <t>Собственник Мошникова Вера Алексеевна</t>
  </si>
  <si>
    <t>101500061359</t>
  </si>
  <si>
    <t>Мошникова В.А.;moshnikova1@yandex.ru;+79217279818</t>
  </si>
  <si>
    <t>С232025016462</t>
  </si>
  <si>
    <t>Гостевой дом "Солнечный"</t>
  </si>
  <si>
    <t>с.Архипо-Осиповка, ул. Рабочая, д. 40-а</t>
  </si>
  <si>
    <t>Собственник Гладких Дмитрий Егорович</t>
  </si>
  <si>
    <t>183104397511</t>
  </si>
  <si>
    <t>Гладких Д.Е.;Dmi4205@yandex.ru;+79883179606,+79165401244</t>
  </si>
  <si>
    <t>С232025016472</t>
  </si>
  <si>
    <t>Гостевой дом "Афины"</t>
  </si>
  <si>
    <t>с. Кабардинка, ул. Генерала Корецкого, дом 9</t>
  </si>
  <si>
    <t>Собственник Акритова Александра Кириаковна</t>
  </si>
  <si>
    <t>230405041610</t>
  </si>
  <si>
    <t>Акритова А.К.;afiny.kabardinka@mail.ru;+79897580773</t>
  </si>
  <si>
    <t>С232025016476</t>
  </si>
  <si>
    <t>г.Геленджик, ул.Майкопская, д.9</t>
  </si>
  <si>
    <t>Собственник фильштейн Сергей Савельевич</t>
  </si>
  <si>
    <t>741701145360</t>
  </si>
  <si>
    <t>Фильштейн С.С.;filssa@mail.ru;+79186640512</t>
  </si>
  <si>
    <t>С232025016486</t>
  </si>
  <si>
    <t>Гостевой дом "Афродита"</t>
  </si>
  <si>
    <t>с. Дивноморское, ул. Черноморская, д. 9а</t>
  </si>
  <si>
    <t>Собственник Чамуриди Кириак Маркович</t>
  </si>
  <si>
    <t>230400208760</t>
  </si>
  <si>
    <t>Чамуриди К.М.;chamuridi@list.ru;+79181393448,+79884863464</t>
  </si>
  <si>
    <t>С232025016488</t>
  </si>
  <si>
    <t>с.Кабардинка, ул. Приветливая, дом №35</t>
  </si>
  <si>
    <t>Собственник Попандопуло Харлампий Георгиевич</t>
  </si>
  <si>
    <t>230404096091</t>
  </si>
  <si>
    <t>Попандопуло Х.Г.;nfotiyadi@mail.com;+79615057540,+79184841850</t>
  </si>
  <si>
    <t>С232025016532</t>
  </si>
  <si>
    <t>Гостевой дом "RAF"</t>
  </si>
  <si>
    <t>г. Геленджик, ул. Новороссийская, 14а</t>
  </si>
  <si>
    <t xml:space="preserve">
Собственник Варданян Жанна Рафаеловна</t>
  </si>
  <si>
    <t>Варданян Ж.Р.;liannav91@mail.ru;+79186681111</t>
  </si>
  <si>
    <t>С232025016561</t>
  </si>
  <si>
    <t>Гостевой дом "Эдем"</t>
  </si>
  <si>
    <t>с.Архипо-Осиповка, ул. Чайковского, дом №2</t>
  </si>
  <si>
    <t>Собственник Блажева Жанна Алексеевна</t>
  </si>
  <si>
    <t>230402776006</t>
  </si>
  <si>
    <t>Блажева Ж.А.;alekseevna-zhanna@mail.ru;+79897774616,+79184680667</t>
  </si>
  <si>
    <t>С232025016562</t>
  </si>
  <si>
    <t>Гостевой дом "ФандоринЪ"</t>
  </si>
  <si>
    <t xml:space="preserve"> с. Кабардинка, ул. Спортивная, д. 4
</t>
  </si>
  <si>
    <t>Собственник Симигин Павел Владимирович</t>
  </si>
  <si>
    <t>272700245377</t>
  </si>
  <si>
    <t>Симигин П.В.;fandorin@alean.ru;+79891963599</t>
  </si>
  <si>
    <t>С232025016564</t>
  </si>
  <si>
    <t>Гостевой дом"Майский"</t>
  </si>
  <si>
    <t>г. Геленджик, ул. Майская, 13</t>
  </si>
  <si>
    <t>Собственник Кенжегалиева Надежда Александровна</t>
  </si>
  <si>
    <t>231400460030</t>
  </si>
  <si>
    <t>Кенжегалиева Н.А;quersey@yandex.ru;+79884871964</t>
  </si>
  <si>
    <t>С232025016567</t>
  </si>
  <si>
    <t>Гостевой дом"Альбатрос"</t>
  </si>
  <si>
    <t>г. Геленджик, ул. Первомайская, д. 51-а</t>
  </si>
  <si>
    <t>Собственник ВАСИЛЬЕВ АНАСТАС КОНСТАНТИНОВИЧ</t>
  </si>
  <si>
    <t>230404931507</t>
  </si>
  <si>
    <t>Васильев А.К.;+79284443300</t>
  </si>
  <si>
    <t xml:space="preserve">
С232025016603</t>
  </si>
  <si>
    <t>г. Геленджик, ул. Изумрудная, дом №24</t>
  </si>
  <si>
    <t>Собственник Батурина Юлия Леонидовна</t>
  </si>
  <si>
    <t>230406913609</t>
  </si>
  <si>
    <t>Батурина Ю.Л.;yul.baturina2011@yandex.ru;+79831852423,+79184933826;</t>
  </si>
  <si>
    <t>С232025016610</t>
  </si>
  <si>
    <t xml:space="preserve"> г.Геленджик, ул. Рыбникова, 23</t>
  </si>
  <si>
    <t>Собственник ГОРИНОВА ИННА ЮРЬЕВНА</t>
  </si>
  <si>
    <t>231520057176</t>
  </si>
  <si>
    <t>Горинова И.Ю.;innagorinova84@gmail.com;+79183206230</t>
  </si>
  <si>
    <t>С232025016611</t>
  </si>
  <si>
    <t>Гостевой дом "Лимани"</t>
  </si>
  <si>
    <t>с.Дивноморское, ул.Черноморская, 15</t>
  </si>
  <si>
    <t>Собственник Аксеров Станислав Константинович Собственник Дукаев Заур Дагаевич</t>
  </si>
  <si>
    <t>230404838748</t>
  </si>
  <si>
    <t>Аксеров С.К.;staks81@mail.ru;+79282176662 Дукаев З.Д.;prokopenko.n@bk.ru;+79289544364</t>
  </si>
  <si>
    <t>С232025016619</t>
  </si>
  <si>
    <t>Гостевой дом "Макаровой 8"</t>
  </si>
  <si>
    <t>г. Геленджик, ул. Т. Макаровой, д. 8</t>
  </si>
  <si>
    <t>Собственник Антаносян Арсен Овсепович</t>
  </si>
  <si>
    <t>232305240460</t>
  </si>
  <si>
    <t>Антаносян А.О.;antanosanarsen@gmail.com;+79184329132</t>
  </si>
  <si>
    <t>С232025016628</t>
  </si>
  <si>
    <t xml:space="preserve"> г. Геленджик, ул. Сурикова, д. 14</t>
  </si>
  <si>
    <t>Собственник БУКРЕЕВА ЛЮДМИЛА АЛЕКСАНДРОВНА</t>
  </si>
  <si>
    <t>230401140024</t>
  </si>
  <si>
    <t>Букреева Л.А.;Annamir572@gmail.com+79883209955</t>
  </si>
  <si>
    <t>С232025016636</t>
  </si>
  <si>
    <t>Гостевой дом "Друзья"</t>
  </si>
  <si>
    <t>с.Дивноморское, ул.Кирова, д.28</t>
  </si>
  <si>
    <t>Собственник Вертий Юрий Михайлович</t>
  </si>
  <si>
    <t>616809545555</t>
  </si>
  <si>
    <t>Вертий Ю.М.;+79282290267</t>
  </si>
  <si>
    <t>С232025016649</t>
  </si>
  <si>
    <t>с.Архипо-Осиповка, ул.Луговая, 14</t>
  </si>
  <si>
    <t>Собственник Ким Наталья Николаевна</t>
  </si>
  <si>
    <t>234804180806</t>
  </si>
  <si>
    <t>Ким Н.Н.;narasha240919@yandex.ru;+79384214200,+79388687772</t>
  </si>
  <si>
    <t>С232025016650</t>
  </si>
  <si>
    <t>Гостевой дом "Пушкин"</t>
  </si>
  <si>
    <t>с. Архипо-Осиповка, ул. Береговая, д. 2а</t>
  </si>
  <si>
    <t>Собственник Иванова Инга Гивиевна</t>
  </si>
  <si>
    <t>772872122808</t>
  </si>
  <si>
    <t>Иванова И.Г.;Inga.61@inbox.ru;+79265733007</t>
  </si>
  <si>
    <t>С232025016652</t>
  </si>
  <si>
    <t>г. Геленджик, ул. Шмидта, д. 12</t>
  </si>
  <si>
    <t xml:space="preserve">
Собственник Калайчиев Владимир Юрьевич</t>
  </si>
  <si>
    <t>230406848910</t>
  </si>
  <si>
    <t>Калайчиев В.Ю.;rolchik08@mail.ru;+79288811777</t>
  </si>
  <si>
    <t>С232025016658</t>
  </si>
  <si>
    <t>Гостевой дом"Людмила"</t>
  </si>
  <si>
    <t>с.Дивноморское, пер. Светлый, дом №5а</t>
  </si>
  <si>
    <t>Собственник Таран Людмила Ивановна</t>
  </si>
  <si>
    <t>230400228100</t>
  </si>
  <si>
    <t>Таран Л.Ю.;+79186320347</t>
  </si>
  <si>
    <t>С232025016667</t>
  </si>
  <si>
    <t>Гостевой дом "Кузбасс"</t>
  </si>
  <si>
    <t xml:space="preserve"> г. Геленджик, ул. Морская, д. 15а</t>
  </si>
  <si>
    <t>Собственник Теряев Юрий Викторович</t>
  </si>
  <si>
    <t>421105151926</t>
  </si>
  <si>
    <t>Теряев Ю.В.;natali.teryaeva.1972@gmail.com;+77906432803</t>
  </si>
  <si>
    <t>С232025016677</t>
  </si>
  <si>
    <t>Гостевой дом "Радуга"</t>
  </si>
  <si>
    <t xml:space="preserve"> с. Кабардинка, ул. Коллективная, д. 111</t>
  </si>
  <si>
    <t>Собственник Тарасянц Артур Эдуардович</t>
  </si>
  <si>
    <t>500104360139</t>
  </si>
  <si>
    <t>Тарасянц А.Э.;raduga.111@mail.ru;+79183265009,+79384014095</t>
  </si>
  <si>
    <t>С232025016694</t>
  </si>
  <si>
    <t>Гостевой дом "Брио"</t>
  </si>
  <si>
    <t xml:space="preserve"> г. Геленджик, ул. Грибоедова, 20</t>
  </si>
  <si>
    <t>Собственник КОРНЕВ АНДРЕЙ ВИКТОРОВИЧ</t>
  </si>
  <si>
    <t>890600043100</t>
  </si>
  <si>
    <t>Корнев А.В.;muravly777kornev@yandex.ru;+79094529115,+79183460090</t>
  </si>
  <si>
    <t xml:space="preserve">
С232025016716</t>
  </si>
  <si>
    <t>Гостевой дом "Ливадия"</t>
  </si>
  <si>
    <t>г.Геленджик, ул.Чайковкого, д.27</t>
  </si>
  <si>
    <t>Собственник Кожеурова Екатерина Александровна</t>
  </si>
  <si>
    <t>226301730553</t>
  </si>
  <si>
    <t>Кожеурова Е.А.;Samaragel@yandex.ru;+79184191122</t>
  </si>
  <si>
    <t>С232025016717</t>
  </si>
  <si>
    <t>Гостевой дом "VillaMaria"</t>
  </si>
  <si>
    <t>г. Геленджик, ул. Баргузинская, дом 5</t>
  </si>
  <si>
    <t>Собственник Иванова Мария Васильевна</t>
  </si>
  <si>
    <t>230111071386</t>
  </si>
  <si>
    <t>Иванова М.В.;VillaMariaGel@yandex.ru;+79284303889</t>
  </si>
  <si>
    <t>С232025016741</t>
  </si>
  <si>
    <t>г. Геленджик, ул. Тельмана, дом №65</t>
  </si>
  <si>
    <t xml:space="preserve">
Собственник ОСИПОВА МИЛЕНА ВАЛЕРЬЕВНА</t>
  </si>
  <si>
    <t>230409177932</t>
  </si>
  <si>
    <t>Осипова М.В.;ludmilamila.gel@mail.ru;+79286617228;</t>
  </si>
  <si>
    <t>С232025016748</t>
  </si>
  <si>
    <t>г. Геленджик, ул. Толстого, д. 29</t>
  </si>
  <si>
    <t>Собственник Лебедева Наталья Геннадьевна</t>
  </si>
  <si>
    <t>230401350342</t>
  </si>
  <si>
    <t>Лебедева Н.Г.;natajka1310@gmail.com;+79184355922,+79284350302</t>
  </si>
  <si>
    <t>С232025016752</t>
  </si>
  <si>
    <t>Гостевой дом "Абрикос у Ольги"</t>
  </si>
  <si>
    <t>с. Кабардинка, ул. Геленджикская, д. 3а</t>
  </si>
  <si>
    <t>Собственник ильина ольга викторовна</t>
  </si>
  <si>
    <t>165103199620</t>
  </si>
  <si>
    <t>Ильина О.В.;9377771137@mail.ru:+79883125857</t>
  </si>
  <si>
    <t>С232025016757</t>
  </si>
  <si>
    <t>Гостевой дом "Подлипки"</t>
  </si>
  <si>
    <t>с.Архипо-Осиповка, ул.Луговая, д.26</t>
  </si>
  <si>
    <t>Собственник Полухина Маргарита Михайловна</t>
  </si>
  <si>
    <t>381200215999</t>
  </si>
  <si>
    <t>Полухина М.М.;poluxina2022@mail.ru;+79773542454</t>
  </si>
  <si>
    <t>С232025016764</t>
  </si>
  <si>
    <t>Гостевой дом "Отдых на Изумрудной"</t>
  </si>
  <si>
    <t>г. Геленджик, ул. Изумрудная, д. 8</t>
  </si>
  <si>
    <t xml:space="preserve">
Собственник Манько Андрей Карлович     Собственник Андросенко Нина Васильевна</t>
  </si>
  <si>
    <t>230402178408</t>
  </si>
  <si>
    <t>Андросенко Н.В.;anv9182783530@gmail.com;+79182783530;Манько А.К.;amanoko@yandex.ru;+79184498814</t>
  </si>
  <si>
    <t>С232025016782</t>
  </si>
  <si>
    <t>Гостевой дом "V2"</t>
  </si>
  <si>
    <t>г. Геленджик, ул. Майи Осичевой, д. 17а</t>
  </si>
  <si>
    <t>Собственник Попова Виктория Сергеевна</t>
  </si>
  <si>
    <t>230405817123</t>
  </si>
  <si>
    <t>Попова В.С.;+79180405609</t>
  </si>
  <si>
    <t>С232025016790</t>
  </si>
  <si>
    <t>Гостевой дом "Баден-Баден"</t>
  </si>
  <si>
    <t>г. Геленджик, ул. Васильковая, дом №10</t>
  </si>
  <si>
    <t>Собственник Сельянов Артем Юрьевич</t>
  </si>
  <si>
    <t>026903078643</t>
  </si>
  <si>
    <t xml:space="preserve">Сельянов А.Ю.;artuem1@yandex.ru;+79270802012
</t>
  </si>
  <si>
    <t>С232025016792</t>
  </si>
  <si>
    <t>Гостевой дом "Санта Марино"</t>
  </si>
  <si>
    <t xml:space="preserve"> г. Геленджик, ул. Прибойная, 6</t>
  </si>
  <si>
    <t>Собственник Склярова Майя Михайловна</t>
  </si>
  <si>
    <t>614090049671</t>
  </si>
  <si>
    <t>Склярова М.М.;ilen6@yandex.ru;+79289022526,+79283764589</t>
  </si>
  <si>
    <t>С232025016800</t>
  </si>
  <si>
    <t>Гостевой дом "Блисс"</t>
  </si>
  <si>
    <t>с. Кабардинка, ул. Революционная, д, 41</t>
  </si>
  <si>
    <t>Собственник Амброс Анна Эрнстовна</t>
  </si>
  <si>
    <t>421288907580</t>
  </si>
  <si>
    <t>Амброс А.Э.;anna.gaer@mail.ru;+79994174277</t>
  </si>
  <si>
    <t>С232025016802</t>
  </si>
  <si>
    <t>Гостевой дом "Прованс"</t>
  </si>
  <si>
    <t>с. Дивноморское, ул. Черноморская, д. 8а</t>
  </si>
  <si>
    <t>Собственник Давыдов Максим Юрьевич</t>
  </si>
  <si>
    <t>711805363163</t>
  </si>
  <si>
    <t>Давыдов М.Ю.;davydovagalina@mail.ru;+79107010214,+79105550454</t>
  </si>
  <si>
    <t>С232025016820</t>
  </si>
  <si>
    <t>Гостевой дом "Бархатный сезон"</t>
  </si>
  <si>
    <t xml:space="preserve">с. Кабардинка, ул. Коллективная, 62а </t>
  </si>
  <si>
    <t xml:space="preserve">Собственник Шимкина Лариса Леонидовна </t>
  </si>
  <si>
    <t>230400902311</t>
  </si>
  <si>
    <r>
      <t>Шимкина Л.Л.;lshimkina@mail.ru</t>
    </r>
    <r>
      <rPr>
        <u/>
        <sz val="14"/>
        <rFont val="Times New Roman"/>
        <family val="1"/>
        <charset val="204"/>
      </rPr>
      <t>;+79184784944,+79184314277</t>
    </r>
  </si>
  <si>
    <t xml:space="preserve"> С232025016837 </t>
  </si>
  <si>
    <t>Гостевой дом "Артемида"</t>
  </si>
  <si>
    <t xml:space="preserve">с. Архипо-Осиповка, пер Михайловский, д. 12 </t>
  </si>
  <si>
    <t>Собственник РУДЕНКО ДИАНА Анатольевна Собственник  Руденко Алла Алексеевна</t>
  </si>
  <si>
    <t>502913409954</t>
  </si>
  <si>
    <t>Руденко А.А.;artemida.hotel.2017@gmail.com;+79184330712;Руденко Д.А.;rudenko_d@inbox.ru;+79160104421</t>
  </si>
  <si>
    <t xml:space="preserve">С232025016850 </t>
  </si>
  <si>
    <t>Гостевой дом "Джони де Вито"</t>
  </si>
  <si>
    <t xml:space="preserve"> с.Кабардинка, ул.Революционная, д.43</t>
  </si>
  <si>
    <t xml:space="preserve">Собственник Хворостова Евгения Викторовна </t>
  </si>
  <si>
    <t>261001517904</t>
  </si>
  <si>
    <t>Хворостова Е.В.;+79827706953</t>
  </si>
  <si>
    <t xml:space="preserve">С232025016853 </t>
  </si>
  <si>
    <t>Гостевой дом "Вилла Анна"</t>
  </si>
  <si>
    <t xml:space="preserve"> г. Геленджик, ул. Алексея Губрия, д. 6 </t>
  </si>
  <si>
    <t xml:space="preserve">Собственник КОВАЛЕВ АЛЕКСАНДР ИЛЬИЧ </t>
  </si>
  <si>
    <t>Ковалев А.И.;kovalew-alexandr@mail.ru;+79882403401</t>
  </si>
  <si>
    <t xml:space="preserve"> С232025016859 </t>
  </si>
  <si>
    <t>Гостевой дом "Бриз"</t>
  </si>
  <si>
    <t xml:space="preserve"> г. Геленджик, ул. Розы Люксембург, д. 19а </t>
  </si>
  <si>
    <t xml:space="preserve"> Собственник Устюгова Тамара Львовна </t>
  </si>
  <si>
    <t>230405062257</t>
  </si>
  <si>
    <t>Устюгова ТЛ;4695080@mail.ru;+79183805522</t>
  </si>
  <si>
    <t xml:space="preserve">С232025016869 </t>
  </si>
  <si>
    <t>Гостевой дом "Карс"</t>
  </si>
  <si>
    <t>г. Геленджик, ул. Саинкова, д. 6</t>
  </si>
  <si>
    <t xml:space="preserve">Собственник Сероокий Вячеслав Геннадьевич </t>
  </si>
  <si>
    <t>616512984047</t>
  </si>
  <si>
    <t>Сероокий В.Г.;Cerooky@mail.ru;+79034017680</t>
  </si>
  <si>
    <t xml:space="preserve"> С232025016888 </t>
  </si>
  <si>
    <t xml:space="preserve"> г. Геленджик, ул. Маячная, д. 40 </t>
  </si>
  <si>
    <t xml:space="preserve">Собственник Сосова Надежда Ивановна </t>
  </si>
  <si>
    <t>230403011472</t>
  </si>
  <si>
    <t>Сосова Н.И.;sosova.ru@mail.ru;+79282316542</t>
  </si>
  <si>
    <t xml:space="preserve">С232025016892 </t>
  </si>
  <si>
    <t>Гостевой дом "Русский дворик"</t>
  </si>
  <si>
    <t xml:space="preserve">с. Архипо-Осиповка, ул. Заречная, д. 15 </t>
  </si>
  <si>
    <t xml:space="preserve"> Собственник МАКСИМОВА ОЛЬГА АНАТОЛЬЕВНА
</t>
  </si>
  <si>
    <t>230409475015</t>
  </si>
  <si>
    <r>
      <t>Максимова О.А.;olgamax0905@gmail.com</t>
    </r>
    <r>
      <rPr>
        <u/>
        <sz val="14"/>
        <rFont val="Times New Roman"/>
        <family val="1"/>
        <charset val="204"/>
      </rPr>
      <t>;+79183945545</t>
    </r>
  </si>
  <si>
    <t xml:space="preserve">С232025016923 </t>
  </si>
  <si>
    <t xml:space="preserve">г.Геленджик, проспект Геленджикский, дом 184А </t>
  </si>
  <si>
    <t xml:space="preserve">Собственник Щербакова Татьяна Викторовна </t>
  </si>
  <si>
    <t>230403692408</t>
  </si>
  <si>
    <t>Щербакова Т.В.;tanya.shherbakova.11@mail.ru;+79184577560,+79183188209</t>
  </si>
  <si>
    <t xml:space="preserve">С232025016932 </t>
  </si>
  <si>
    <t>Гостевой дом "Анна"</t>
  </si>
  <si>
    <t xml:space="preserve">г. Геленджик, ул. Адмирала Холостякова, 6а </t>
  </si>
  <si>
    <t>Собственник Моренец Дмитрий Витальевич</t>
  </si>
  <si>
    <t>230400426302</t>
  </si>
  <si>
    <t>Моренец Д.В.;anna.morenec@mail.ru;+79183815352,+79184437073</t>
  </si>
  <si>
    <t xml:space="preserve">С232025016946 </t>
  </si>
  <si>
    <t>Гостевой дом "На Короленко"</t>
  </si>
  <si>
    <t xml:space="preserve">г.Геленджик, ул. Короленко, д. 26 </t>
  </si>
  <si>
    <t xml:space="preserve">Собственник Макарова Татьяна Антоновна </t>
  </si>
  <si>
    <t>230405084557</t>
  </si>
  <si>
    <t>Макарова Т.А.;dbktif52@rambler.ru;+79284005200</t>
  </si>
  <si>
    <t xml:space="preserve">С232025016951 </t>
  </si>
  <si>
    <r>
      <t>Гостевой дом "Вилла Терраса</t>
    </r>
    <r>
      <rPr>
        <b/>
        <sz val="14"/>
        <rFont val="Times New Roman"/>
        <family val="1"/>
        <charset val="204"/>
      </rPr>
      <t>"</t>
    </r>
  </si>
  <si>
    <t xml:space="preserve">г.Геленджик, ул.Шевченко, д.49 </t>
  </si>
  <si>
    <t xml:space="preserve">Собственник Асланов Дмитрий Валентинович </t>
  </si>
  <si>
    <t>230400349810</t>
  </si>
  <si>
    <t>Асланов Д.В.;villa.terrasa@yandex.ru;+79883523512</t>
  </si>
  <si>
    <t xml:space="preserve">С232025016968 </t>
  </si>
  <si>
    <t>Гостевой дом "Оазис"</t>
  </si>
  <si>
    <t xml:space="preserve">с.Архипо-Осиповка, ул. Гоголя, д. 13 </t>
  </si>
  <si>
    <t xml:space="preserve">Собственник ЗОРИН СЕРГЕЙ БОРИСОВИЧ </t>
  </si>
  <si>
    <t>231200927631</t>
  </si>
  <si>
    <t>Зорин С.Б.;info@oazis-tour.ru;+79183762503,+79184383287</t>
  </si>
  <si>
    <t xml:space="preserve">С232025016974 </t>
  </si>
  <si>
    <t>Гостевой дом "Сто шагов"</t>
  </si>
  <si>
    <t>г. Геленджик, ул. Чайковского, д. 5/ул. Шевченко, 21</t>
  </si>
  <si>
    <t xml:space="preserve">Собственник Ермоленко Александр Александрович </t>
  </si>
  <si>
    <t>Ермоленко А.А.;mobil20111@yandex.ru;+79385053000</t>
  </si>
  <si>
    <t xml:space="preserve">С232025016985 </t>
  </si>
  <si>
    <t>Гостевой дом "НиАл"</t>
  </si>
  <si>
    <t xml:space="preserve"> с.Кабардинка, пер.Корницкого, д.2 </t>
  </si>
  <si>
    <t xml:space="preserve">Собственник Стамболиди Владимир Николаевич </t>
  </si>
  <si>
    <t>230404375715</t>
  </si>
  <si>
    <t>Стамболиди В.Н.;vova.stambolidi@mail.ru;+79615093232</t>
  </si>
  <si>
    <t xml:space="preserve">С232025016998 </t>
  </si>
  <si>
    <t>Гостевой дом "Донецк"</t>
  </si>
  <si>
    <t xml:space="preserve"> г. Геленджик, ул. Пушкина, д. 38 </t>
  </si>
  <si>
    <t xml:space="preserve"> Собственник Безрукавников Владислав Николаевич
</t>
  </si>
  <si>
    <t>614531868116</t>
  </si>
  <si>
    <t>Безрукавников В.Н.;vlad021066@mail.ru;+79384164000</t>
  </si>
  <si>
    <t xml:space="preserve">С232025017009 </t>
  </si>
  <si>
    <t>Гостевой дом "Геленджикский дворик"</t>
  </si>
  <si>
    <t xml:space="preserve">г. Геленджик, улица Кирова, дом 13 </t>
  </si>
  <si>
    <t xml:space="preserve">Собственник Кузнецова Ирина Юльевна </t>
  </si>
  <si>
    <t>110600279829</t>
  </si>
  <si>
    <t>Кузнецова И.Ю.;irisha.kuznetsova.56@list.ru;+79129593763</t>
  </si>
  <si>
    <t xml:space="preserve">С232025017019 </t>
  </si>
  <si>
    <t xml:space="preserve"> с. Дивноморское, ул. Приморская, дом №9 </t>
  </si>
  <si>
    <t xml:space="preserve"> Собственник АНДРИЕВСКИЙ ВИТАЛИЙ ВИТАЛЬЕВИЧ </t>
  </si>
  <si>
    <t>230400769814</t>
  </si>
  <si>
    <t>Андриевский В.В.;vitaliygelen@mail.com;+79184614928,+79186702080</t>
  </si>
  <si>
    <t xml:space="preserve">С232025017022 </t>
  </si>
  <si>
    <t>Гостевой дом "Вилла София"</t>
  </si>
  <si>
    <t xml:space="preserve">с. Архипо-Осиповка, ул. Санаторная, д. 52 </t>
  </si>
  <si>
    <t xml:space="preserve">Собственник Зорина Елена Валерьевна </t>
  </si>
  <si>
    <t>230400112610</t>
  </si>
  <si>
    <t>Зорина Е.В.;gebelk@yandex.ru;+79168836509</t>
  </si>
  <si>
    <t xml:space="preserve">С232025017025 </t>
  </si>
  <si>
    <t>Гостевой дом "На Туристической"</t>
  </si>
  <si>
    <t xml:space="preserve">г. Геленджик, ул. Туристическая, д. 15 </t>
  </si>
  <si>
    <t xml:space="preserve">Собственник Олексенко Юлия Павловна </t>
  </si>
  <si>
    <t>231501106501</t>
  </si>
  <si>
    <t>Олексенко Ю.П.;stasig1001@gmail.com;+79180626286</t>
  </si>
  <si>
    <t xml:space="preserve">С232025017029 </t>
  </si>
  <si>
    <t>Гостевой дом "фора"</t>
  </si>
  <si>
    <t xml:space="preserve">с. Дивноморское, ул. Приморская, дом №1а </t>
  </si>
  <si>
    <t xml:space="preserve">Собственник ДОСОВА ЛАРИСА ЛЕОНИДОВНА </t>
  </si>
  <si>
    <t>231111280367</t>
  </si>
  <si>
    <t>Досова Л.Л.;dosovv@mail.ru;+79604756615,+79282486515</t>
  </si>
  <si>
    <t xml:space="preserve"> С232025017030 </t>
  </si>
  <si>
    <t>Гостевой дом "Никос"</t>
  </si>
  <si>
    <t xml:space="preserve">с. Дивноморское, ул. Черноморская, д. 24в </t>
  </si>
  <si>
    <t xml:space="preserve">Собственник Кесова Пелагея Нодаревна </t>
  </si>
  <si>
    <t>260300151100</t>
  </si>
  <si>
    <t>Кесова П.Н.;+79283417481</t>
  </si>
  <si>
    <t xml:space="preserve">С232025017040 </t>
  </si>
  <si>
    <t>Гостевой дом "Корсар"</t>
  </si>
  <si>
    <t xml:space="preserve"> г. Геленджик, мкр. Магнолия, д. 6 </t>
  </si>
  <si>
    <t xml:space="preserve">Собственник Пышкина Анна Павловна </t>
  </si>
  <si>
    <t>230400854964</t>
  </si>
  <si>
    <t>Пышкина А.П.;hotel_korsar@mail.ru;+79286672626</t>
  </si>
  <si>
    <t xml:space="preserve">С232025017060 </t>
  </si>
  <si>
    <t>Гостевой дом "Шельф"</t>
  </si>
  <si>
    <t xml:space="preserve">г. Геленджик, ул. Тенистая, дом №23 </t>
  </si>
  <si>
    <t xml:space="preserve"> Собственник Пышкин Дмитрий Дмитриевич </t>
  </si>
  <si>
    <t>230400527808</t>
  </si>
  <si>
    <t>Пышкин Д..Д.;hotel_korsar@mail.ru;+79284366418</t>
  </si>
  <si>
    <t xml:space="preserve"> С232025017062 </t>
  </si>
  <si>
    <t>Гостевой дом "Греческий дворик"</t>
  </si>
  <si>
    <t xml:space="preserve">г. Геленджик, ул. Красногвардейская/Черноморская, д. 55/2 </t>
  </si>
  <si>
    <t xml:space="preserve">Собственник Кузьмина Марина Викторовна </t>
  </si>
  <si>
    <t>230400248240</t>
  </si>
  <si>
    <t>Кузьмина М.В.;+79180538687,+79284401112</t>
  </si>
  <si>
    <t xml:space="preserve"> С232025017067 </t>
  </si>
  <si>
    <t>Гостевой дом "МАНЕ"</t>
  </si>
  <si>
    <t xml:space="preserve">с. Архипо-Осиповка, ул. Гоголя, 21/2 </t>
  </si>
  <si>
    <t xml:space="preserve">Собственник Тоноян Акоб Аветикович </t>
  </si>
  <si>
    <t>230400107190</t>
  </si>
  <si>
    <t>Тоноян А.А.;tonoyan-valya@mail.ru;+79883495755</t>
  </si>
  <si>
    <t xml:space="preserve">С232025017096 </t>
  </si>
  <si>
    <t>Гостевой дом "Mimino"</t>
  </si>
  <si>
    <t xml:space="preserve">г. Геленджик, ул. Шевченко, д. 27 </t>
  </si>
  <si>
    <t xml:space="preserve">Собственник Казарян Лариса Ивановна </t>
  </si>
  <si>
    <t>230406547208</t>
  </si>
  <si>
    <t>Казарян Л.И;ilonamirzoyan81@gmail.com;+79183830090</t>
  </si>
  <si>
    <t xml:space="preserve">С232025017119 </t>
  </si>
  <si>
    <t>Гостевой дом "Страз"</t>
  </si>
  <si>
    <t xml:space="preserve">г.Геленджик, ул.Луначарского, д.49б </t>
  </si>
  <si>
    <t xml:space="preserve"> Собственник АЛЕКСИАДИ АНАСТАСИЯ АМАРАНДОВНА
</t>
  </si>
  <si>
    <t>230400207491</t>
  </si>
  <si>
    <t>Алексиади А.А.;seastarhotel@mail.ru;+79284240777</t>
  </si>
  <si>
    <t xml:space="preserve">С232025017132 </t>
  </si>
  <si>
    <t>Гостевой дом "Сосновый двор"</t>
  </si>
  <si>
    <t xml:space="preserve">с. Дивноморское, пер. Черноморский, д. 4 </t>
  </si>
  <si>
    <t xml:space="preserve">Собственник Лейцингер Михаил Сергеевич </t>
  </si>
  <si>
    <t>263103424709</t>
  </si>
  <si>
    <t>Лейцингер М.С.;mleicinger@gmail.com;+79183641643</t>
  </si>
  <si>
    <t xml:space="preserve">С232025017138 </t>
  </si>
  <si>
    <t>Гостевой дом "Анастасия"</t>
  </si>
  <si>
    <t xml:space="preserve">г. Геленджик, ул. Средняя, д. 4 </t>
  </si>
  <si>
    <t xml:space="preserve">Собственник Параскевов Левонди Владимирович </t>
  </si>
  <si>
    <t>230409088489</t>
  </si>
  <si>
    <t>Параскевов Л.В.;paraskevova.ella@mail.ru;</t>
  </si>
  <si>
    <t xml:space="preserve">С232025017139 </t>
  </si>
  <si>
    <t>Гостевой дом "Аннушка"</t>
  </si>
  <si>
    <t xml:space="preserve">с.Кабардинка, ул. Приветливая, дом №24 </t>
  </si>
  <si>
    <t xml:space="preserve">Собственник Чарочиди Георгий Павлович </t>
  </si>
  <si>
    <t>230401137078</t>
  </si>
  <si>
    <t>Чарочиди Г.П.;Charochidi12@yandex.ru;+79184622507</t>
  </si>
  <si>
    <t xml:space="preserve">С232025017143 </t>
  </si>
  <si>
    <t>Гостевой дом "Лариса"</t>
  </si>
  <si>
    <t xml:space="preserve"> с. Дивноморское, ул. Ленина, 6а</t>
  </si>
  <si>
    <t xml:space="preserve">Собственник Пилипчук Юрий Петрович </t>
  </si>
  <si>
    <t>230410107908</t>
  </si>
  <si>
    <t>Пилипчук Ю.П.;upilipcuk88@gmail.com;+79994166766</t>
  </si>
  <si>
    <t xml:space="preserve">С232025017147 </t>
  </si>
  <si>
    <t>Гостевой дом "Бухточка"</t>
  </si>
  <si>
    <t xml:space="preserve">г. Геленджик, ул. Первомайская/Новороссийская, дом №44/77 </t>
  </si>
  <si>
    <t xml:space="preserve">Собственник ГОРОЗИЙ ЕВГЕНИЙ НИКОЛАЕВИЧ </t>
  </si>
  <si>
    <t>230400332260</t>
  </si>
  <si>
    <t>Горозий Е.Н.;engora@bk.ru;+79184417885</t>
  </si>
  <si>
    <t xml:space="preserve">С232025017159 </t>
  </si>
  <si>
    <t>Гостевой дом "Своя атмосфера"</t>
  </si>
  <si>
    <t xml:space="preserve">г. Геленджик, ул. Октябрьская, дом 35 </t>
  </si>
  <si>
    <t xml:space="preserve">Собственник Васильев Сергей Георгиевич </t>
  </si>
  <si>
    <t>230403566756</t>
  </si>
  <si>
    <t>Васильев С.Г.;anzhelika.vasileva.75@bk.ru;+79184616530</t>
  </si>
  <si>
    <t xml:space="preserve">С232025017162 </t>
  </si>
  <si>
    <t>Гостевой дом "Домик у реки"</t>
  </si>
  <si>
    <t xml:space="preserve"> с. Архипо-Осиповка, ул. Прибрежная, д. 1а </t>
  </si>
  <si>
    <t xml:space="preserve">Собственник Тихомирова Елена Анатольевна </t>
  </si>
  <si>
    <t>234500432353</t>
  </si>
  <si>
    <t>Тихомирова Е.А.;yulrwa@mail.ru;+79184363443</t>
  </si>
  <si>
    <t xml:space="preserve">С232025017172 </t>
  </si>
  <si>
    <t>Гостевой дом "Респект"</t>
  </si>
  <si>
    <t xml:space="preserve"> с. Криница, ул.Мира </t>
  </si>
  <si>
    <t xml:space="preserve">Собственник Лебедева Галина Николаевна </t>
  </si>
  <si>
    <t>230810202803</t>
  </si>
  <si>
    <t>Лебедева Г.Н.:krinica19@bk.ru;+79183775509,+79182452747</t>
  </si>
  <si>
    <t xml:space="preserve">С232025017173 </t>
  </si>
  <si>
    <t>Гостевой дом "Вересковый мед" ИП Ятленко Н.М.</t>
  </si>
  <si>
    <t xml:space="preserve">с. Архипо-Осиповка, ул. Школьная, д. 87 </t>
  </si>
  <si>
    <t xml:space="preserve">Собственник Ятленко Наталья Михайловна </t>
  </si>
  <si>
    <t>230400129701</t>
  </si>
  <si>
    <t>Ятленко Н.М.;nat-yatlenko@yandex.ru;+79184824495</t>
  </si>
  <si>
    <t xml:space="preserve">С232025017175 </t>
  </si>
  <si>
    <t>Гостевой дом "Морская жемчужина"</t>
  </si>
  <si>
    <t xml:space="preserve">г Геленджик, ул Октябрьская, д. 9 </t>
  </si>
  <si>
    <t xml:space="preserve">Собственник Глушко Елена Георгиевна </t>
  </si>
  <si>
    <t>230405059208</t>
  </si>
  <si>
    <t>Глушко Е.Г.;popandopulo.tamara@mail.ru;+79184655856</t>
  </si>
  <si>
    <t xml:space="preserve">С232025017190 </t>
  </si>
  <si>
    <t>Гостевой дом "Орхидея"</t>
  </si>
  <si>
    <t xml:space="preserve">с.Дивноморское, пер. Студенческий, дом №2 </t>
  </si>
  <si>
    <t xml:space="preserve">Собственник Тюкалов Евгений Демьянович </t>
  </si>
  <si>
    <t>230400247367</t>
  </si>
  <si>
    <t>Тюкалов Е.Д.;+79298391274</t>
  </si>
  <si>
    <t xml:space="preserve">С232025017199 </t>
  </si>
  <si>
    <t>Гостевой дом "Блюз"</t>
  </si>
  <si>
    <t xml:space="preserve">г. Геленджик, ул. Геленджикская, д. 8/11 </t>
  </si>
  <si>
    <t xml:space="preserve">Собственник ДИКАРЕВА СВЕТЛАНА МАКСИМОВНА </t>
  </si>
  <si>
    <t>230400039208</t>
  </si>
  <si>
    <t>Дикарева С.М.;+79892401157</t>
  </si>
  <si>
    <t xml:space="preserve">С232025017202 </t>
  </si>
  <si>
    <t>Гостевой дом "Hare house"</t>
  </si>
  <si>
    <t xml:space="preserve">г. Геленджик, ул. Верхняя, д. 42 </t>
  </si>
  <si>
    <t xml:space="preserve">Собственник Заяц Карина Вячеславовна </t>
  </si>
  <si>
    <t>230405300102</t>
  </si>
  <si>
    <t>Заяц К.В.;karina2312@mail.ru;+79284053334</t>
  </si>
  <si>
    <t xml:space="preserve">С232025017208 </t>
  </si>
  <si>
    <t xml:space="preserve">г Геленджик, ул Толстого, д. 64 </t>
  </si>
  <si>
    <t xml:space="preserve">Собственник ГЕОРГИЕВА СОФИЯ ЮРЬЕВНА </t>
  </si>
  <si>
    <t>230400543077</t>
  </si>
  <si>
    <t>Георгиева С.Ю.;serdukovaelena748@mail.com;+79887024466</t>
  </si>
  <si>
    <t xml:space="preserve">С232025017225 </t>
  </si>
  <si>
    <t>Гостевой дом "Нафаня"</t>
  </si>
  <si>
    <t xml:space="preserve">с. Архипо-Осиповка, ул. Рабочая, д. 9 </t>
  </si>
  <si>
    <t xml:space="preserve">Собственник Леонтьева Любовь Чеславовна </t>
  </si>
  <si>
    <t>010515453960</t>
  </si>
  <si>
    <t>Леонтьева Л.Ч.;+79184238004</t>
  </si>
  <si>
    <t xml:space="preserve">С232025017242 </t>
  </si>
  <si>
    <t>Гостевой дом "Family"</t>
  </si>
  <si>
    <t xml:space="preserve">с. Дивноморское, ул. Сосновая, д. 16 </t>
  </si>
  <si>
    <t xml:space="preserve"> Собственник Михайлюк Виталий Валерьевич </t>
  </si>
  <si>
    <t>263201311333</t>
  </si>
  <si>
    <t>Михайлюк В.В.;vvm-kmv@yandex.ru;+79897770184</t>
  </si>
  <si>
    <t xml:space="preserve">С232025017248 </t>
  </si>
  <si>
    <t>Гостевой дом "Архипка Rooms"</t>
  </si>
  <si>
    <t xml:space="preserve">с.Архипо-Осиповка, ул. Колхозная, д. 22 </t>
  </si>
  <si>
    <t xml:space="preserve">Собственник Башунова Марина Владимировна </t>
  </si>
  <si>
    <t>631800077680</t>
  </si>
  <si>
    <t>Башунова М.В.:bmvbash@mail.ru;+79022898653</t>
  </si>
  <si>
    <t xml:space="preserve">С232025017276 </t>
  </si>
  <si>
    <t>Гостевой дом «Royal»</t>
  </si>
  <si>
    <t xml:space="preserve"> г Геленджик, ул Татьяны Макаровой, д. 4 </t>
  </si>
  <si>
    <t xml:space="preserve">Собственник РАГИМОВ ИЛГАР МУЗАФФАР-ОГЛЫ </t>
  </si>
  <si>
    <t>230400954623</t>
  </si>
  <si>
    <t>Рагимов Илгар Музаффар-Оглы;Guest_house_royal@mail.ru;+79184690333</t>
  </si>
  <si>
    <t xml:space="preserve">С232025017279 </t>
  </si>
  <si>
    <t>Гостевой дом "Глобус"</t>
  </si>
  <si>
    <t xml:space="preserve">г Геленджик, ул Красногвардейская, д. 29 </t>
  </si>
  <si>
    <t xml:space="preserve">Собственник Мазниченко Ольга Николаевна </t>
  </si>
  <si>
    <t>230400535502</t>
  </si>
  <si>
    <t>Мазниченко О.Н.;maznichenkoolga@yandex.ru;+79280361837,+79182303030</t>
  </si>
  <si>
    <t xml:space="preserve">С232025017298 </t>
  </si>
  <si>
    <t xml:space="preserve">с Архипо-Осиповка, ул Советская, д. 3А </t>
  </si>
  <si>
    <t xml:space="preserve">Собственник САРГСЯН АРТЁМ ГРИГОРЕВИЧ </t>
  </si>
  <si>
    <t>231222009829</t>
  </si>
  <si>
    <t>Саргсян А.Г.;sartyom@mail.ru;+79892935326</t>
  </si>
  <si>
    <t xml:space="preserve">С232025017300 </t>
  </si>
  <si>
    <t>Гостевой дом "Березка"</t>
  </si>
  <si>
    <t xml:space="preserve">с. Дивноморское, ул. Ленина, д. 55а </t>
  </si>
  <si>
    <t xml:space="preserve">Собственник Смирнова Мадина Вячеславовна </t>
  </si>
  <si>
    <t>230409751071</t>
  </si>
  <si>
    <t>Смирнова М.В.;alek.smi2013@yandex.ru;+79183951870</t>
  </si>
  <si>
    <t xml:space="preserve">С232025017303 </t>
  </si>
  <si>
    <t>Гостевой дом "Аруна"</t>
  </si>
  <si>
    <t xml:space="preserve">с. Архипо-Осиповка, ул. Красных Партизан, д. 47 </t>
  </si>
  <si>
    <t>Собственник Мухутдинов Руслан Рафаэльевич Собственник  Мухутдинова Людмила Юрьевна Собственник Бабичева Зарина Рафаэльевна</t>
  </si>
  <si>
    <t>230401853882</t>
  </si>
  <si>
    <t>Мухутдинова Л.Ю.;rafael-muj@mail.ru;+79184548286;Бабичева З.Р.;z61088793@gmail.com;+79284389490;Мухутдинов Р.Р.;rusik-gelendhik@mail.ru;+79184346765</t>
  </si>
  <si>
    <t xml:space="preserve">С232025017312 </t>
  </si>
  <si>
    <t>Гостевой дом "Медуза"</t>
  </si>
  <si>
    <t xml:space="preserve"> с. Кабардинка, ул. Октябрьская, д. 34а </t>
  </si>
  <si>
    <t xml:space="preserve">Собственник Бурдельный Петр Анатольевич </t>
  </si>
  <si>
    <t>230402023080</t>
  </si>
  <si>
    <t>Бурдельный П.А.;Vera.domik@mail.ru;+79183984697,+79183923367</t>
  </si>
  <si>
    <t xml:space="preserve">С232025017331 </t>
  </si>
  <si>
    <t>Гостевой дом "на Шевченко 15"</t>
  </si>
  <si>
    <t xml:space="preserve">г. Геленджик, ул. Шевченко, дом №15 </t>
  </si>
  <si>
    <t xml:space="preserve">Собственник Лавришина Елена Владимировна </t>
  </si>
  <si>
    <t>230400164600</t>
  </si>
  <si>
    <t>Лавришина Е.В.;+79184434871;</t>
  </si>
  <si>
    <t xml:space="preserve">С232025017347 </t>
  </si>
  <si>
    <t>Гостевой Дом "Лагрейн"</t>
  </si>
  <si>
    <t xml:space="preserve">г Геленджик, ул Розы Люксембург, д. 27 </t>
  </si>
  <si>
    <t xml:space="preserve">Собственник Родионов Илья Владимирович </t>
  </si>
  <si>
    <t>230405232389</t>
  </si>
  <si>
    <t>Родионов И.В.;ilyagel@mail.ru;+79530751456</t>
  </si>
  <si>
    <t xml:space="preserve">С232025017355 </t>
  </si>
  <si>
    <t>Гостевой дом "Ламбо"</t>
  </si>
  <si>
    <t xml:space="preserve">с Кабардинка, ул Дообская, д. 30 </t>
  </si>
  <si>
    <t xml:space="preserve">Собственник Тюлькярова Маргарита Филатовна </t>
  </si>
  <si>
    <t>230406230176</t>
  </si>
  <si>
    <t>Тюлькярова М.Ф.;k727hh@mail.ru;+79184690964</t>
  </si>
  <si>
    <t xml:space="preserve">С232025017360 </t>
  </si>
  <si>
    <t xml:space="preserve">г. Геленджик, пер. Верхний, дом №1 </t>
  </si>
  <si>
    <t xml:space="preserve">Собственник Волочай Елена Геннадьевна </t>
  </si>
  <si>
    <t>231113157739</t>
  </si>
  <si>
    <t>ВОЛОЧАЙ Е.Г.;elenavolochay@mail.ru;+79184359900</t>
  </si>
  <si>
    <t xml:space="preserve">С232025017371 </t>
  </si>
  <si>
    <t>Гостевой дом "ВладЭлина"</t>
  </si>
  <si>
    <t xml:space="preserve">с. Кабардинка, ул. Пролетарская, д. 72 </t>
  </si>
  <si>
    <t xml:space="preserve">Собственник Побиянов Василий Алексеевич </t>
  </si>
  <si>
    <t>230401129824</t>
  </si>
  <si>
    <t>Побиянов В.А.;pobianova2016@yandex.ru;+79054037234</t>
  </si>
  <si>
    <t xml:space="preserve">С232025017374 </t>
  </si>
  <si>
    <t>Гостевой дом "Дивный"</t>
  </si>
  <si>
    <t xml:space="preserve">г. Геленджик, ул. Дивноморская, дом №28 </t>
  </si>
  <si>
    <t>Собственник ХАТКОВА МАРИЕТ ТЕУВЕЖОВНА СобственникБжахова Анжела Станиславовна СобственникХатков Руслан Станиславович</t>
  </si>
  <si>
    <t>230408431400</t>
  </si>
  <si>
    <t>Хаткова М.Т.;domdivniy@mail.ru;+77918451961;Бжахова А.С.;Angela0826@mail.ru;+79282800005;Хатков Р.С.;Rusikforever01@gmail.com;+79175130912</t>
  </si>
  <si>
    <t xml:space="preserve">С232025017378 </t>
  </si>
  <si>
    <t>Гостевой дом "Александрия2"</t>
  </si>
  <si>
    <t xml:space="preserve">с. Архипо-Осиповка, пер. Глухой, д. 11а </t>
  </si>
  <si>
    <t xml:space="preserve"> Собственник Лепигов Александр Викторович </t>
  </si>
  <si>
    <t>Лепигов А.В.;zarik-01@mail.ru;+79180677888</t>
  </si>
  <si>
    <t xml:space="preserve">С232025017387 </t>
  </si>
  <si>
    <t>Гостевой дом "На Херсонской,69"</t>
  </si>
  <si>
    <t xml:space="preserve">г. Геленджик, ул. Херсонская, дом №69 </t>
  </si>
  <si>
    <t xml:space="preserve">Собственник Дегтярёв Павел Петрович </t>
  </si>
  <si>
    <t>772901075908</t>
  </si>
  <si>
    <t>Дегтярёв П.П.;pavel.gel@yandex.ru;+79284400095</t>
  </si>
  <si>
    <t xml:space="preserve"> С232025017391 </t>
  </si>
  <si>
    <t xml:space="preserve"> г. Геленджик, ул Средняя, д. 15 </t>
  </si>
  <si>
    <t xml:space="preserve">Собственник Абирхаева Елена Алексеевна </t>
  </si>
  <si>
    <t>230401756543</t>
  </si>
  <si>
    <t>Абирхаева Е.А.;abilena@rambler.ru;+79891230955</t>
  </si>
  <si>
    <t xml:space="preserve">С232025017405 </t>
  </si>
  <si>
    <t>Гостевой дом "Бута"</t>
  </si>
  <si>
    <t xml:space="preserve">г. Геленджик, ул Десантная, д. 26Б </t>
  </si>
  <si>
    <t xml:space="preserve">Собственник ИСМАИЛОВА ОЛЬГА КОНСТАНТИНОВНА </t>
  </si>
  <si>
    <t>290130152046</t>
  </si>
  <si>
    <t>Исмаилова О.К.;olya.ismailova.2097@internet.ru;+79886029750</t>
  </si>
  <si>
    <t xml:space="preserve">С232025017413 </t>
  </si>
  <si>
    <t>Гостевой дом "Пролетарская 100"</t>
  </si>
  <si>
    <t xml:space="preserve">с.Кабардинка, ул. Пролетарская, д. 100 </t>
  </si>
  <si>
    <t xml:space="preserve">Собственник Кудрявцева Любовь Савельевна </t>
  </si>
  <si>
    <t>230404531001</t>
  </si>
  <si>
    <t>Кудрявцева Л.С.;+79183420349</t>
  </si>
  <si>
    <t xml:space="preserve">С232025017421 </t>
  </si>
  <si>
    <t>Гостевой дом "Глориос, с.Дивноморское, ул.Ленина, 20"</t>
  </si>
  <si>
    <t xml:space="preserve">с.Дивноморское, ул. Ленина, дом №20 </t>
  </si>
  <si>
    <t xml:space="preserve"> Собственник ТИМОШЕНКО СЕРГЕЙ АНАТОЛЬЕВИЧ </t>
  </si>
  <si>
    <t>772765078142</t>
  </si>
  <si>
    <t>Тимошенко С.А.;+79037905092,+79384243068</t>
  </si>
  <si>
    <t xml:space="preserve">С232025017442 </t>
  </si>
  <si>
    <t xml:space="preserve">с Архипо-Осиповка, пер Речной, д. 12 </t>
  </si>
  <si>
    <t xml:space="preserve">Собственник Кулаков Сергей Иванович </t>
  </si>
  <si>
    <t>230902029203</t>
  </si>
  <si>
    <t>Кулаков С.И.;+79184948483</t>
  </si>
  <si>
    <t xml:space="preserve">С232025017447 </t>
  </si>
  <si>
    <t>Гостевой дом "Ковчег"</t>
  </si>
  <si>
    <t xml:space="preserve"> с Криница, ул. Коган, д. 15 </t>
  </si>
  <si>
    <t xml:space="preserve">Собственник Киракосян Жирайр Вардович </t>
  </si>
  <si>
    <t>182201841071</t>
  </si>
  <si>
    <t>Киракосян Ж.В.;zhirayr.kirakosyan@bk.ru;+77989765773</t>
  </si>
  <si>
    <t xml:space="preserve">С232025017452 </t>
  </si>
  <si>
    <t>Гостевой дом "Евгения"</t>
  </si>
  <si>
    <t xml:space="preserve">г. Геленджик, ул. Октябрьская, дом №28 </t>
  </si>
  <si>
    <t xml:space="preserve">Собственник Лопатка Евгения Давыдовна </t>
  </si>
  <si>
    <t>230400007037</t>
  </si>
  <si>
    <t>Лопатка Е.Д.;23kiril23@mail.ru;+79180408519</t>
  </si>
  <si>
    <t xml:space="preserve">С232025017462 </t>
  </si>
  <si>
    <t>Гостевой дом "AVENY" ИП Исаев Н.С.</t>
  </si>
  <si>
    <t xml:space="preserve">с. Архипо-Осиповка, ул.Школьная, д.10 а </t>
  </si>
  <si>
    <t xml:space="preserve">Собственник  Исаева Марина Борисовна </t>
  </si>
  <si>
    <t>741100168701</t>
  </si>
  <si>
    <t>Исаев Н.С;+79183408730,+79094374716 ;Исаева М.Б.; Isaeva-m93@yandex.ru</t>
  </si>
  <si>
    <t xml:space="preserve"> С232026020763 </t>
  </si>
  <si>
    <t>Гостевой дом "Villa Valeri"</t>
  </si>
  <si>
    <t xml:space="preserve">село Кабардинка, улица Пионерская, дом 11 </t>
  </si>
  <si>
    <t xml:space="preserve">Собственник Сариева Алена Валериановна </t>
  </si>
  <si>
    <t>262603000706</t>
  </si>
  <si>
    <t>Сариева А.В.;Villa_Valeri@mail.ru;+79286374337,+79385040404</t>
  </si>
  <si>
    <t xml:space="preserve"> С232025017487 </t>
  </si>
  <si>
    <t>Гостевой дом "Aurum"</t>
  </si>
  <si>
    <t xml:space="preserve">с. Кабардинка, ул. Дружбы, дом 25а </t>
  </si>
  <si>
    <t xml:space="preserve">Собственник Аврамчук Анна Сергеевна </t>
  </si>
  <si>
    <t>230407055417</t>
  </si>
  <si>
    <t>Аврамчук А.С;2711117@mail.ru;+79002777137</t>
  </si>
  <si>
    <t xml:space="preserve">С232025017506 </t>
  </si>
  <si>
    <t>Гостевой дом "Натали-2"</t>
  </si>
  <si>
    <t xml:space="preserve">с Кабардинка, ул Дружбы, д. 3 </t>
  </si>
  <si>
    <t xml:space="preserve">Собственник ЛАРИНА НАТАЛЬЯ ВЛАДИМИРОВНА </t>
  </si>
  <si>
    <t>230400176589</t>
  </si>
  <si>
    <t>Ларина Н.В.;natali.larina.67@mail.ru;+79184753668,+79189574015</t>
  </si>
  <si>
    <t xml:space="preserve">С232025017523 </t>
  </si>
  <si>
    <t>Гостевой дом "АЛЕВТИНА"</t>
  </si>
  <si>
    <t xml:space="preserve"> г. Геленджик, ул. Взлетная, дом №56 </t>
  </si>
  <si>
    <t xml:space="preserve">Собственник Цыганенко Ирина Николаевна </t>
  </si>
  <si>
    <t>230403667472</t>
  </si>
  <si>
    <t>Цыганенко И.Н.;AlexsTsav@yandex.ru;+79184384913</t>
  </si>
  <si>
    <t xml:space="preserve">С232025017565 </t>
  </si>
  <si>
    <t>Гостевой дом "Эллина"</t>
  </si>
  <si>
    <t xml:space="preserve">г.Геленджик, ул Маячная, д. 58 </t>
  </si>
  <si>
    <t xml:space="preserve"> Собственник Панаетов Евгений Дмитриевич </t>
  </si>
  <si>
    <t>230408106022</t>
  </si>
  <si>
    <t>Панаетов Е.Д;panaetdom@mail.ru;+79184886856</t>
  </si>
  <si>
    <t xml:space="preserve">С232025017594 </t>
  </si>
  <si>
    <t>Гостевой дом "Юг-отель"</t>
  </si>
  <si>
    <t xml:space="preserve"> г.Геленджик, ул Севастопольская, д. 32 </t>
  </si>
  <si>
    <t xml:space="preserve">Собственник Бедия Лали Юрьевна </t>
  </si>
  <si>
    <t>772873111220</t>
  </si>
  <si>
    <t>Бедия Л.Ю.;lalibediya@yandex.ru;+79262460711,+79385097776</t>
  </si>
  <si>
    <t xml:space="preserve">С232025017600 </t>
  </si>
  <si>
    <t>Гостевой дом "На Ялтинской"</t>
  </si>
  <si>
    <t xml:space="preserve"> г.Геленджик, ул Ялтинская, д. 2 </t>
  </si>
  <si>
    <t xml:space="preserve">Собственник Татарян Эдуард Григорьевич </t>
  </si>
  <si>
    <t>502712253841</t>
  </si>
  <si>
    <t>Татарян Э.Г.;irina_lotos_irina@mail.ru;+79282582017</t>
  </si>
  <si>
    <t xml:space="preserve"> С232025017604 </t>
  </si>
  <si>
    <t>Гостевой дом "Лавандовый дворик"</t>
  </si>
  <si>
    <t xml:space="preserve">с. Архипо-Осиповка, ул. Советская, д. 42 </t>
  </si>
  <si>
    <t xml:space="preserve">Собственник Воробьёва Татьяна Степановна </t>
  </si>
  <si>
    <t>230401308936</t>
  </si>
  <si>
    <t>Воробьёва Т.С.;Natalivor888@yandex.ru;+79298288080,+79288426440</t>
  </si>
  <si>
    <t xml:space="preserve"> С232025017617 </t>
  </si>
  <si>
    <t>Гостевой дом "Дворик 21"</t>
  </si>
  <si>
    <t xml:space="preserve">г.Геленджик, пр-д Капитана Соколова, д. 3 </t>
  </si>
  <si>
    <t xml:space="preserve"> Собственник Павлова Жанна Витальевна </t>
  </si>
  <si>
    <t>211901674400</t>
  </si>
  <si>
    <t>Павлова Ж.В.;g9170779716@gmail.кг;+79170779716</t>
  </si>
  <si>
    <t xml:space="preserve">С232025017658 </t>
  </si>
  <si>
    <t xml:space="preserve">с Архипо-Осиповка, ул Высокая, д. 5 </t>
  </si>
  <si>
    <t xml:space="preserve">Собственник Ахаева Тамила Рустемовна </t>
  </si>
  <si>
    <t>230401311287</t>
  </si>
  <si>
    <t>Ахаева Т.Р.;tamilaakhaeva@mail.ru;+79184490464</t>
  </si>
  <si>
    <t xml:space="preserve">С232025017668 </t>
  </si>
  <si>
    <t>Гостевой дом "Солнечный луч"</t>
  </si>
  <si>
    <t xml:space="preserve">с. Архипо-Осиповка, ул. Северная, д. 2б </t>
  </si>
  <si>
    <t xml:space="preserve">Собственник Миткалева Мария Владимировна </t>
  </si>
  <si>
    <t>230405650121</t>
  </si>
  <si>
    <t>Миткалева М.В.;mitkalev-va@mail.ru;+79282827746,+79897603617</t>
  </si>
  <si>
    <t xml:space="preserve">С232025017676 </t>
  </si>
  <si>
    <t xml:space="preserve">г. Геленджик, ул. Т.Макаровой, д. 5 </t>
  </si>
  <si>
    <t xml:space="preserve"> Собственник АНТОНОСЯН ЕЛЕНА СЕРГЕЕВНА </t>
  </si>
  <si>
    <t>481601670081</t>
  </si>
  <si>
    <t>Антоносян Е.С;Elena-arina81@mail.ru;+79180567864</t>
  </si>
  <si>
    <t xml:space="preserve">С232025017679 </t>
  </si>
  <si>
    <t>Гостевой дом "Баден-баден"</t>
  </si>
  <si>
    <t xml:space="preserve">с. Архипо-Осиповка, ул. Почтовая, д. 3 </t>
  </si>
  <si>
    <t xml:space="preserve"> Собственник Шаповалова Ирина Михайловна </t>
  </si>
  <si>
    <t>231004029399</t>
  </si>
  <si>
    <t>Шаповалова И.М.;administrator@baden-baden-hotel.ru;+79182115011,+79184666989</t>
  </si>
  <si>
    <t xml:space="preserve">С232025017714 </t>
  </si>
  <si>
    <t>Гостевой дом "Чайка"</t>
  </si>
  <si>
    <t xml:space="preserve">г. Геленджик, мкр Чайка, д. 20 </t>
  </si>
  <si>
    <t xml:space="preserve">Собственник Суров Вячеслав Михайлович </t>
  </si>
  <si>
    <t>233700064923</t>
  </si>
  <si>
    <t>Суров В.М;+79184383990,+79183492150</t>
  </si>
  <si>
    <t xml:space="preserve">С232025017722 </t>
  </si>
  <si>
    <t>Гостевой дом "Сафари"</t>
  </si>
  <si>
    <t>г.Геленджик, ул.Первомайская/Тельмана, д.33/66</t>
  </si>
  <si>
    <t xml:space="preserve"> Собственник Мулина Татьяна Геннадьевна </t>
  </si>
  <si>
    <t>230401494859</t>
  </si>
  <si>
    <t>Мулина Т.Г.;dkgel@mail.ru;+79184451893</t>
  </si>
  <si>
    <t xml:space="preserve"> С232025017733 </t>
  </si>
  <si>
    <t>Гостевой дом "Платано"</t>
  </si>
  <si>
    <t xml:space="preserve">с Дивноморское, ул Платановая, д. 3 </t>
  </si>
  <si>
    <t xml:space="preserve"> Собственник Чухров Станислав Олегович </t>
  </si>
  <si>
    <t>230405772585</t>
  </si>
  <si>
    <t>Чухров С.О.;Chuhroff@rambler.ru;+79284301077,+79384074555</t>
  </si>
  <si>
    <t xml:space="preserve">С232025017742 </t>
  </si>
  <si>
    <t>Гостевой дом "Дольче Вита Клаб"</t>
  </si>
  <si>
    <t xml:space="preserve">г. Геленджик, проезд Пляжный, д. 16 </t>
  </si>
  <si>
    <t xml:space="preserve">Собственник Багиров Эмиль Октай </t>
  </si>
  <si>
    <t>773465052811</t>
  </si>
  <si>
    <t>Багиров Эмиль Октай Оглы;emilbagirov108@rambler.ru;+79265969609</t>
  </si>
  <si>
    <t xml:space="preserve">С232025017783 </t>
  </si>
  <si>
    <t>Гостевой дом "Солнечный берег"</t>
  </si>
  <si>
    <t xml:space="preserve">с. Архипо-Осиповка, ул. Кирпичная, д. 1 </t>
  </si>
  <si>
    <t xml:space="preserve"> Собственник Столбов Владимир Иванович </t>
  </si>
  <si>
    <t>616851028367</t>
  </si>
  <si>
    <t>Столбов В.И.;vstolbov29@gmail.com;+79198714191,+79185571040</t>
  </si>
  <si>
    <t xml:space="preserve">С232025017795 </t>
  </si>
  <si>
    <t>Гостевой дом "У Черноморья"</t>
  </si>
  <si>
    <t xml:space="preserve">г. Геленджик, ул. Горького, дом №60 </t>
  </si>
  <si>
    <t xml:space="preserve">Собственник Панычева Эльвира Петровна </t>
  </si>
  <si>
    <t>272009697365</t>
  </si>
  <si>
    <t>Панычева Э.П.;anita-roza@yandex.ru;+79145448778</t>
  </si>
  <si>
    <t xml:space="preserve"> С232025017797 </t>
  </si>
  <si>
    <t xml:space="preserve">г. Геленджик, ул. Кирова, дом №41 </t>
  </si>
  <si>
    <t xml:space="preserve">Собственник Гарбузова Анна Владимировна </t>
  </si>
  <si>
    <t>253606076106</t>
  </si>
  <si>
    <t>Гарбузова А.В.;annavg25@mail.ru;+79186559008,+79286618899</t>
  </si>
  <si>
    <t xml:space="preserve">С232025017832 </t>
  </si>
  <si>
    <t>Гостевой дом "Тугрус86"</t>
  </si>
  <si>
    <t xml:space="preserve">г. Геленджик, ул. Колхозная, д. 27 </t>
  </si>
  <si>
    <t xml:space="preserve">Собственник Чинчевич Иван Григорьевич </t>
  </si>
  <si>
    <t>860200665309</t>
  </si>
  <si>
    <t>Чинчевич И.Г.;+79044724356</t>
  </si>
  <si>
    <t xml:space="preserve"> С232025017844 </t>
  </si>
  <si>
    <t>Гостевой дом "Моренико"</t>
  </si>
  <si>
    <t xml:space="preserve">г. Геленджик, ул. Приморская, дом №33 </t>
  </si>
  <si>
    <t xml:space="preserve">Собственник Цацко Юлия Ивановна </t>
  </si>
  <si>
    <t>230402726012</t>
  </si>
  <si>
    <t>Цацко Ю.И.;tsatsko@yandex.ru;+79298528887</t>
  </si>
  <si>
    <t xml:space="preserve">С232025017847 </t>
  </si>
  <si>
    <t>Гостевой дом "Мария"</t>
  </si>
  <si>
    <t xml:space="preserve">с. Кабардинка, ул. Партизанская, 49 </t>
  </si>
  <si>
    <t xml:space="preserve">Собственник Гармаш Мария Ивановна </t>
  </si>
  <si>
    <t>230406378912</t>
  </si>
  <si>
    <t>Гармаш М.И.;leolik@rambler.ru;+79892596491</t>
  </si>
  <si>
    <t xml:space="preserve">С232025017857 </t>
  </si>
  <si>
    <t>Гостевой дом "Золотая Роза"</t>
  </si>
  <si>
    <t xml:space="preserve"> г. Геленджик, ул. Розы Люксембург, д. 51а </t>
  </si>
  <si>
    <t xml:space="preserve">Собственник Ахмедов Магомедзагир Ильясович </t>
  </si>
  <si>
    <t>230400434649</t>
  </si>
  <si>
    <t>Ахмедов М.И.;mizuma005@mail.ru;+79615095123,+79284182121</t>
  </si>
  <si>
    <t xml:space="preserve">С232025017861 </t>
  </si>
  <si>
    <t>Гостевой дом "Карина"</t>
  </si>
  <si>
    <t xml:space="preserve">г Геленджик, ул Краснодарская, д. 17 </t>
  </si>
  <si>
    <t xml:space="preserve">Собственник Рафаелян Семен Карапетович </t>
  </si>
  <si>
    <t>230400502786</t>
  </si>
  <si>
    <t>Рафаелян С.К.;irana_gelen123@mail.ru;+79183537310,+79284069701</t>
  </si>
  <si>
    <t xml:space="preserve"> С232025017886 </t>
  </si>
  <si>
    <t>Гостевой дом "Фортуна"</t>
  </si>
  <si>
    <t xml:space="preserve">с.Архипо-Осиповка, пер.Михайловский, д.16 </t>
  </si>
  <si>
    <t xml:space="preserve">Собственник Крученко Светлана Юрьевна </t>
  </si>
  <si>
    <t>230404428075</t>
  </si>
  <si>
    <t>Крученко С.Ю.;guest_house_fortuna@rambler.ru;+79184525697</t>
  </si>
  <si>
    <t xml:space="preserve">С232025017891 </t>
  </si>
  <si>
    <t xml:space="preserve">с. Архипо-Осиповка, ул. Пограничная, д. 26 </t>
  </si>
  <si>
    <t xml:space="preserve">Собственник Семейкин Роман Юрьевич </t>
  </si>
  <si>
    <t>230403637076</t>
  </si>
  <si>
    <t>Семейкин Р.Ю.;romans2604@mail.ru;+79385096060,+79054029402</t>
  </si>
  <si>
    <t xml:space="preserve">С232025017898 </t>
  </si>
  <si>
    <t>Гостевой дом "Кассиопея"</t>
  </si>
  <si>
    <t xml:space="preserve">с. Архипо-Осиповка, ул. Пограничная, д. 38 </t>
  </si>
  <si>
    <t xml:space="preserve"> Собственник КОВАЛЕНКО ПАВЕЛ ВАСИЛЬЕВИЧ </t>
  </si>
  <si>
    <t>230402527320</t>
  </si>
  <si>
    <t>Коваленко П.В.;koval.pasa12@gmail.com;+79184466445,+79184498785</t>
  </si>
  <si>
    <t xml:space="preserve">С232025017912 </t>
  </si>
  <si>
    <t>Гостевой дом "У Марты"</t>
  </si>
  <si>
    <t xml:space="preserve">г.Геленджик, ул Халтурина, д. 43 </t>
  </si>
  <si>
    <t xml:space="preserve">Собственник ТАТАРОВА МАРТА АЗАРЕВНА </t>
  </si>
  <si>
    <t>366402737433</t>
  </si>
  <si>
    <t>Татарова М.А.;grekvrn@mail.ru;+79628544741,+79033788581</t>
  </si>
  <si>
    <t xml:space="preserve">С232025017914 </t>
  </si>
  <si>
    <t xml:space="preserve"> с. Архипо-Осиповка, ул. Красных Партизан, 45 </t>
  </si>
  <si>
    <t xml:space="preserve"> Собственник АГЕЕНКО СЕРГЕЙ НИКОЛАЕВИЧ </t>
  </si>
  <si>
    <t>230402692211</t>
  </si>
  <si>
    <t>Агеенко С.Н.;ageenko.Sergey@internet.ru;+79180499477</t>
  </si>
  <si>
    <t xml:space="preserve">С232025017942 </t>
  </si>
  <si>
    <t>Гостевой дом "Миллениум"</t>
  </si>
  <si>
    <t xml:space="preserve">с.Криница, ул. Мира, дом №23 а </t>
  </si>
  <si>
    <t xml:space="preserve">Собственник Куликов Валерий Иванович </t>
  </si>
  <si>
    <t>230402067360</t>
  </si>
  <si>
    <t>Куликов В.И.;+79288423333,+79284208800</t>
  </si>
  <si>
    <t xml:space="preserve">С232025017944 </t>
  </si>
  <si>
    <t>Гостевой дом "ЛАНДАРИЯ"</t>
  </si>
  <si>
    <t xml:space="preserve"> с. Архипо-Осиповка, пер. Дружный, д. 3 </t>
  </si>
  <si>
    <t xml:space="preserve">Собственник Иозенас Юлия Николаевна </t>
  </si>
  <si>
    <t>236501454032</t>
  </si>
  <si>
    <t>Иозенас Ю.Н.;iozenas1@mail.ru;+79180518511</t>
  </si>
  <si>
    <t xml:space="preserve">С232025017977 </t>
  </si>
  <si>
    <t>Гостевой дом "Фаворит"</t>
  </si>
  <si>
    <t xml:space="preserve"> г.Геленджик, ул Генерала Кармалина, д. 3 </t>
  </si>
  <si>
    <t xml:space="preserve">Собственник ДМИТРИЕВ ДМИТРИЙ ЮРЬЕВИЧ </t>
  </si>
  <si>
    <t>230408001781</t>
  </si>
  <si>
    <t>Дмитриев Д.Ю.;DMITTIY.DMITRIEV@mail.ru;+79184729954,+79184477569;</t>
  </si>
  <si>
    <t xml:space="preserve"> С232025017989 </t>
  </si>
  <si>
    <t>Гостевой дом "Белая Лебедь"</t>
  </si>
  <si>
    <t xml:space="preserve">г. Геленджик, ул. Голубая бухта, 4 </t>
  </si>
  <si>
    <t xml:space="preserve"> Собственник Жмырко Геннадий Анатольевич </t>
  </si>
  <si>
    <t>231500526550</t>
  </si>
  <si>
    <t>Жмырко Г.А.;dvorik-4@yandex.ru;+79184100519</t>
  </si>
  <si>
    <t xml:space="preserve"> С232025018059 </t>
  </si>
  <si>
    <t>Гостевой дом "Белая лебедь"</t>
  </si>
  <si>
    <t xml:space="preserve">г.Геленджик, ул Санаторная, д. 11 </t>
  </si>
  <si>
    <t xml:space="preserve"> Собственник Жмырко Ирина Владимировна </t>
  </si>
  <si>
    <t>231502178682</t>
  </si>
  <si>
    <t>Жмырко И.В.;dvorik-4@yandex.ru;+79184100519</t>
  </si>
  <si>
    <t xml:space="preserve">С232025018060 </t>
  </si>
  <si>
    <t>Гостевой дом "Шарм"</t>
  </si>
  <si>
    <t xml:space="preserve">c. Кабардинка, ул. Новая, 11 </t>
  </si>
  <si>
    <t xml:space="preserve"> Собственник Кидонидис Иван Николаевич </t>
  </si>
  <si>
    <t>150105939402</t>
  </si>
  <si>
    <t>Кидонидис И.Н.;mariyakidonidis@mail.ru;+79282602580</t>
  </si>
  <si>
    <t xml:space="preserve">С232025018067 </t>
  </si>
  <si>
    <t>Гостевой дом "Алекса"</t>
  </si>
  <si>
    <t xml:space="preserve">с Кабардинка, ул Дообская, д. 35 </t>
  </si>
  <si>
    <t xml:space="preserve">Собственник Параскевов Митя Дмитриевич </t>
  </si>
  <si>
    <t>260301977996</t>
  </si>
  <si>
    <t>Параскевов М.Д.;mitya.paraskevov.49@bk.ru;+79283326658</t>
  </si>
  <si>
    <t xml:space="preserve">С232025018069 </t>
  </si>
  <si>
    <t>Гостевой дом "Версаль "</t>
  </si>
  <si>
    <t xml:space="preserve"> с Архипо-Осиповка, пер Михайловский, д. 3А </t>
  </si>
  <si>
    <t>Собственник Максимюк Владимир Васильевич</t>
  </si>
  <si>
    <t>231005803142</t>
  </si>
  <si>
    <t>Максимюк В.В.;+79883641527</t>
  </si>
  <si>
    <t xml:space="preserve">С232025018072 </t>
  </si>
  <si>
    <t>Гостевой дом "ДИВНОЕ МОРЕ ПЛЮС"</t>
  </si>
  <si>
    <t xml:space="preserve"> с Дивноморское, ул Олега Кошевого, д. 10 </t>
  </si>
  <si>
    <t xml:space="preserve">Собственник Менчик Ольга Петровна </t>
  </si>
  <si>
    <t>502481598701</t>
  </si>
  <si>
    <t>Менчик О.П.;olga-men8@rambler.ru;+79284261536</t>
  </si>
  <si>
    <t xml:space="preserve">С232025018149 </t>
  </si>
  <si>
    <t xml:space="preserve">с.Архипо-Осиповка, ул. Вишневая, дом №59 </t>
  </si>
  <si>
    <t xml:space="preserve"> Собственник Бибикин Вячеслав Александрович </t>
  </si>
  <si>
    <t>230403554704</t>
  </si>
  <si>
    <t>Бибикин В.А.;bibikin.v@mail.ru;+79282486278</t>
  </si>
  <si>
    <t xml:space="preserve">С232025018171 </t>
  </si>
  <si>
    <t>Гостевой дом "Изумруд"</t>
  </si>
  <si>
    <t xml:space="preserve"> с Архипо-Осиповка, ул Советская, д. 30а </t>
  </si>
  <si>
    <t xml:space="preserve">Собственник РАУШ ГЕННАДИЙ ИГНАТОВИЧ </t>
  </si>
  <si>
    <t>230400404179</t>
  </si>
  <si>
    <t>Рауш Г.И.;g_raush58@mail.ru;+79286322699,+79384077075</t>
  </si>
  <si>
    <t xml:space="preserve">С232025018173 </t>
  </si>
  <si>
    <t>Гостевой дом "Курорт"</t>
  </si>
  <si>
    <t xml:space="preserve">с. Кабардинка, ул. Революционная, д. 108 </t>
  </si>
  <si>
    <t xml:space="preserve">Собственник Ларина Лариса Дмитриевна </t>
  </si>
  <si>
    <t>230400675605</t>
  </si>
  <si>
    <t>Ларина Л.Д.;9180433230@mail.ru;+79181138063,+79180433230</t>
  </si>
  <si>
    <t xml:space="preserve">С232025018184 </t>
  </si>
  <si>
    <t>Гостевой дом "ДОМ"</t>
  </si>
  <si>
    <t xml:space="preserve">с. Архипо-Осиповка, ул. Пограничная, д. 21 </t>
  </si>
  <si>
    <t xml:space="preserve">Собственник Урывская Ирина Васильевна </t>
  </si>
  <si>
    <t>110600143105</t>
  </si>
  <si>
    <t>Урывская И.В.;pochtuslatsyda@mail.ru;+79183178879</t>
  </si>
  <si>
    <t xml:space="preserve">С232025018201 </t>
  </si>
  <si>
    <t>Гостевой дом "Пинк Флойд"</t>
  </si>
  <si>
    <t xml:space="preserve">г Геленджик, ул Генерала Кармалина, д. 8А </t>
  </si>
  <si>
    <t xml:space="preserve">Собственник Смирнова Ольга Михайловна </t>
  </si>
  <si>
    <t>230402759480</t>
  </si>
  <si>
    <t>Смирнова О.М.;+79282609066</t>
  </si>
  <si>
    <t xml:space="preserve">С232025018204 </t>
  </si>
  <si>
    <t>Гостевой дом "с. Архипо-Осиповка, ул. Курортная. д. 4"</t>
  </si>
  <si>
    <t xml:space="preserve">с.Архипо-Осиповка, ул. Курортная, дом №4 </t>
  </si>
  <si>
    <t xml:space="preserve">Собственник Тыртычная Евгения Павловна </t>
  </si>
  <si>
    <t>230401153802</t>
  </si>
  <si>
    <t>Тыртычная Е.П.;evgeniyap1958@mail.ru;+79184124178</t>
  </si>
  <si>
    <t xml:space="preserve"> С232025018207 </t>
  </si>
  <si>
    <t>Гостевой дом "Жемчужинка"</t>
  </si>
  <si>
    <t xml:space="preserve">с. Дивноморское, ул. Короленко, 4 </t>
  </si>
  <si>
    <t xml:space="preserve">Собственник Витюк Надежда Станиславовна </t>
  </si>
  <si>
    <t>230401026635</t>
  </si>
  <si>
    <t>Витюк Н.С.;n.vitbku@mail.ru;+79183149844</t>
  </si>
  <si>
    <t xml:space="preserve">С232025018216 </t>
  </si>
  <si>
    <t>Гостевой дом "Цветочный рай"</t>
  </si>
  <si>
    <t xml:space="preserve"> г. Геленджик, ул. Цветочная, д. 6,(мкр."Магилат" участок, 75-стр.) </t>
  </si>
  <si>
    <t xml:space="preserve">Собственник Вебер Екатерина Сергеевна </t>
  </si>
  <si>
    <t>230410576466</t>
  </si>
  <si>
    <t>Вебер Е.С.;Vesbeauty@mail.ru;+79615388843</t>
  </si>
  <si>
    <t xml:space="preserve">С232025018221 </t>
  </si>
  <si>
    <t>Гостевой дом "Софья"</t>
  </si>
  <si>
    <t xml:space="preserve">г.Геленджик, ул Колхозная, д. 33 </t>
  </si>
  <si>
    <t xml:space="preserve">Собственник Лопачак Роман Юрьевич </t>
  </si>
  <si>
    <t>230400450062</t>
  </si>
  <si>
    <t>Лопачак Р.Ю.;23rus.gelendzik@mail.ru;+79183941967,+79284092842</t>
  </si>
  <si>
    <t xml:space="preserve">С232025018249 </t>
  </si>
  <si>
    <t>Гостевой дом "4СЕЗОНА" ИП Татосян Е.В.</t>
  </si>
  <si>
    <t xml:space="preserve"> с Архипо-Осиповка, ул Вишневая, д. 40в </t>
  </si>
  <si>
    <t xml:space="preserve">Собственник Татосян Екатерина Валерьевна </t>
  </si>
  <si>
    <t>230406609253</t>
  </si>
  <si>
    <t>Татосян Е.В.;ekaterinatatosyan85@mail.ru;+79881332232</t>
  </si>
  <si>
    <t xml:space="preserve"> С232025018270 </t>
  </si>
  <si>
    <t>Гостевой дом "Лидия"</t>
  </si>
  <si>
    <t xml:space="preserve">с. Архипо-Осиповка, ул. Зеркальная/Янтарная, д. 12/3 </t>
  </si>
  <si>
    <t xml:space="preserve">Собственник Бунаков Василий Иванович </t>
  </si>
  <si>
    <t>230404229915</t>
  </si>
  <si>
    <t>Бунаков В.И.;bunakov54@inbox.ru;+79385160540,+79280386930</t>
  </si>
  <si>
    <t xml:space="preserve">С232025018281 </t>
  </si>
  <si>
    <t>Гостевой дом "Айсберг"</t>
  </si>
  <si>
    <t xml:space="preserve">с Архипо-Осиповка, пер Речной, д. 12А </t>
  </si>
  <si>
    <t xml:space="preserve">Собственник Варданян Шогик Липаритовна </t>
  </si>
  <si>
    <t>233909986616</t>
  </si>
  <si>
    <t>Варданян Ш.Л.;volodvard@icloud.com;+79189473222</t>
  </si>
  <si>
    <t xml:space="preserve">С232025018280 </t>
  </si>
  <si>
    <t>Гостевой дом "Плющ"</t>
  </si>
  <si>
    <t xml:space="preserve"> г.Геленджик, ул. Советская, д. 7 </t>
  </si>
  <si>
    <t xml:space="preserve">Собственник Эксизова Наталья Фотиевна </t>
  </si>
  <si>
    <t>230406813227</t>
  </si>
  <si>
    <t>Эксизова Н.Ф.;pelageya-80@mail.ru;+79064329343</t>
  </si>
  <si>
    <t xml:space="preserve">С232025018287 </t>
  </si>
  <si>
    <t>Гостевой дом "Оксана"</t>
  </si>
  <si>
    <t xml:space="preserve">с Архипо-Осиповка, ул Вишневая, д. 48 </t>
  </si>
  <si>
    <t xml:space="preserve"> Собственник ЛЯШЕНКО ОКСАНА ВЛАДИМИРОВНА </t>
  </si>
  <si>
    <t>230400507047</t>
  </si>
  <si>
    <t>Ляшенко О.В.;ksusha0517arhipka@mail.ru;+79284029535</t>
  </si>
  <si>
    <t xml:space="preserve">С232025018305 </t>
  </si>
  <si>
    <t>Гостевой дом "на Островского 52"</t>
  </si>
  <si>
    <t xml:space="preserve">г Геленджик, ул Островского, д. 52 </t>
  </si>
  <si>
    <t xml:space="preserve">Собственник ИГНАТЕНКО ВАЛЕНТИНА ЕГОРОВНА </t>
  </si>
  <si>
    <t>860303342740</t>
  </si>
  <si>
    <t>Игнатенко В.Е.;iey97@yandex.ru;+79886720854</t>
  </si>
  <si>
    <t xml:space="preserve">С232025018306 </t>
  </si>
  <si>
    <t xml:space="preserve"> с.Кабардинка, ул.Революционная, д.59 </t>
  </si>
  <si>
    <t xml:space="preserve">Собственник ВЛАДИМИРОВА МАРИЯ МИТРОФАНОВНА </t>
  </si>
  <si>
    <t>230813172106</t>
  </si>
  <si>
    <t>Владимирова М.М.;Mariyakyalova@mail.ru;+79184434872</t>
  </si>
  <si>
    <t xml:space="preserve">С232025018310 </t>
  </si>
  <si>
    <t xml:space="preserve"> с. Кабардинка, пер. Корницкого, 2в </t>
  </si>
  <si>
    <t xml:space="preserve">Собственник Постникова Галина Алексеевна </t>
  </si>
  <si>
    <t>230401920000</t>
  </si>
  <si>
    <t>Постникова Г.А.;GALA27091955@GMAIL.COM;+79180507320,+79284213524</t>
  </si>
  <si>
    <t xml:space="preserve">С232025018315 </t>
  </si>
  <si>
    <t>Гостевой дом "Отдыхай у Галины"</t>
  </si>
  <si>
    <t xml:space="preserve">г.Геленджик, ул. Колхозная, д. 21б </t>
  </si>
  <si>
    <t xml:space="preserve">Собственник Бугаева Галина Викторовна </t>
  </si>
  <si>
    <t>890400361522</t>
  </si>
  <si>
    <t>Бугаева Г.В;otdyhajgalina@gmail.com;+79184929399,+79284022352</t>
  </si>
  <si>
    <t xml:space="preserve">С232025018312 </t>
  </si>
  <si>
    <t xml:space="preserve">Гостевой дом </t>
  </si>
  <si>
    <t xml:space="preserve">с.Кабардинка, ул. Партизанская, дом №12а </t>
  </si>
  <si>
    <t xml:space="preserve">Собственник Гаинуца Валентина Григорьевна </t>
  </si>
  <si>
    <t>230402320132</t>
  </si>
  <si>
    <t>Гаинуца В.Г.;valentinagainuca@gmail.com;+79648937174,+79183211004</t>
  </si>
  <si>
    <t xml:space="preserve">С232025018324 </t>
  </si>
  <si>
    <t>Гостевой дом "Альбатрос"</t>
  </si>
  <si>
    <t xml:space="preserve"> с. Прасковеевка, ул. Морская, 18 </t>
  </si>
  <si>
    <t xml:space="preserve">Собственник ВАСИЛЬЕВ ПАВЕЛ КОНСТАНТИНОВИЧ </t>
  </si>
  <si>
    <t>230405288399</t>
  </si>
  <si>
    <t>Васильев П.К.;+79180000590</t>
  </si>
  <si>
    <t xml:space="preserve"> С232025018327 </t>
  </si>
  <si>
    <t>Гостевой дом "Три восьмерки"</t>
  </si>
  <si>
    <t xml:space="preserve"> г.Геленджик, ул Шевченко, д. 49а </t>
  </si>
  <si>
    <t xml:space="preserve">Собственник АСЛАНОВ ВИТАЛИЙ ВАЛЕНТИНОВИЧ </t>
  </si>
  <si>
    <t>230400338751</t>
  </si>
  <si>
    <t>Асланов В.В.;gostevoidom888@yandex.ru;+79933011888</t>
  </si>
  <si>
    <t xml:space="preserve">С232025018346 </t>
  </si>
  <si>
    <t>Гостиница  "Wolf Apartments"</t>
  </si>
  <si>
    <t xml:space="preserve"> г.Геленджик, ул Мира, д. 44, к. 6, помещ. 86 </t>
  </si>
  <si>
    <t xml:space="preserve">Индивидуальный предприниматель Михалева Дина Викторовна </t>
  </si>
  <si>
    <t>080301609510</t>
  </si>
  <si>
    <t>Михалева Д.В.;mikhaleva_dina@mail.ru;+79033788581</t>
  </si>
  <si>
    <t xml:space="preserve">С232025016540 </t>
  </si>
  <si>
    <t>ООО "Отель "Центральный"</t>
  </si>
  <si>
    <t xml:space="preserve">г.Геленджик, ул Островского, д. 10А </t>
  </si>
  <si>
    <t xml:space="preserve">ОБЩЕСТВО С ОГРАНИЧЕННОЙ ОТВЕТСТВЕННОСТЬЮ "ЮНИКА" </t>
  </si>
  <si>
    <t>3257068341</t>
  </si>
  <si>
    <t>ООО "ЮНИКА" kapitan-turistik.rf@yandex.ru;+79621378881,+74832428881</t>
  </si>
  <si>
    <t xml:space="preserve">С232026024059 </t>
  </si>
  <si>
    <t>Отель "Южный Бриз"</t>
  </si>
  <si>
    <t xml:space="preserve"> г.Геленджик, пр-кт Геленджикский, д. 133Б, к. 21 </t>
  </si>
  <si>
    <t xml:space="preserve"> Индивидуальный предприниматель Похвала Алла Ивановна </t>
  </si>
  <si>
    <t>232300493059</t>
  </si>
  <si>
    <t>Похвала А.И.;pohvala73@mail.ru;+79184612810</t>
  </si>
  <si>
    <t xml:space="preserve">С232025018063 </t>
  </si>
  <si>
    <t>Гостиница "Дали"</t>
  </si>
  <si>
    <t xml:space="preserve">г Геленджик, ул Черноморская, д. 2 </t>
  </si>
  <si>
    <t xml:space="preserve">ИП Ашкалов Никос Спартакович </t>
  </si>
  <si>
    <t>230409869669</t>
  </si>
  <si>
    <t>Ашкалов Н.С.;niko-asn@mail.ru;+79282782847</t>
  </si>
  <si>
    <t xml:space="preserve">С232025018160 </t>
  </si>
  <si>
    <t xml:space="preserve"> с. Кабардинка, ул. Революционная, д 108, помещение №3,4,6,7 1-го этажа, №1-8 2-го этажа,№1-9 3го этажа </t>
  </si>
  <si>
    <t xml:space="preserve"> Индивидуальный предприниматель Ларина Наталья Владимировна </t>
  </si>
  <si>
    <t>Ларина Н.В.;natali.larina.67@mail.ru;+79184753668</t>
  </si>
  <si>
    <t xml:space="preserve"> С232025018191 </t>
  </si>
  <si>
    <t>Гостевой дом "Лора"</t>
  </si>
  <si>
    <t xml:space="preserve"> г. Геленджик, ул. Чапаева, д. 14 </t>
  </si>
  <si>
    <t xml:space="preserve">Собственник Казанжи Людмила Дмитриевна </t>
  </si>
  <si>
    <t>230401721004</t>
  </si>
  <si>
    <t>Казанжи Л.Д.;aea-1-aea@ya.ru;+79284329828</t>
  </si>
  <si>
    <t xml:space="preserve">С232025018370 </t>
  </si>
  <si>
    <t>Гостевой дом "РУБИН"</t>
  </si>
  <si>
    <t xml:space="preserve"> г.Геленджик, пер Рубиновый, д. 3 </t>
  </si>
  <si>
    <t xml:space="preserve">Собственник БЫЧХИДЖИ ОЛЬГА НИКОЛАЕВНА </t>
  </si>
  <si>
    <t>230401725190</t>
  </si>
  <si>
    <r>
      <t>Бычхиджи О.Н.;anfisa32@mail.ru</t>
    </r>
    <r>
      <rPr>
        <u/>
        <sz val="14"/>
        <rFont val="Times New Roman"/>
        <family val="1"/>
        <charset val="204"/>
      </rPr>
      <t>;+79897661987</t>
    </r>
  </si>
  <si>
    <t xml:space="preserve">С232025018372 </t>
  </si>
  <si>
    <t xml:space="preserve">с. Кабардинка, ул. Партизанская, 108 </t>
  </si>
  <si>
    <t xml:space="preserve"> Собственник ПЕТРИЙ МАРИНА ВИКТОРОВНА </t>
  </si>
  <si>
    <t>230402288746</t>
  </si>
  <si>
    <t>Петрий М.В.;marinapetrij@gmail.com;+79182418586</t>
  </si>
  <si>
    <t xml:space="preserve">С232025018407 </t>
  </si>
  <si>
    <t>Гостевой дом "Серена"</t>
  </si>
  <si>
    <t xml:space="preserve"> г. Геленджик, ул. Киевская, д. 11 </t>
  </si>
  <si>
    <t xml:space="preserve"> Собственник ЭКСИЗОВА СОФЬЯ ГЕОРГИЕВНА </t>
  </si>
  <si>
    <t>230400019473</t>
  </si>
  <si>
    <t>Эксизова С.Г.;+79183346027</t>
  </si>
  <si>
    <t xml:space="preserve">С232025018415 </t>
  </si>
  <si>
    <t>Гостевой дом "Каса де ла Луз"</t>
  </si>
  <si>
    <t xml:space="preserve">с Архипо-Осиповка, ул Рабочая, д. 6А </t>
  </si>
  <si>
    <t xml:space="preserve">Собственник Макарова Светлана Анатольевна </t>
  </si>
  <si>
    <t>616600316867</t>
  </si>
  <si>
    <t>Макарова С.А.;magnet7@mail.ru;+79181125212</t>
  </si>
  <si>
    <t xml:space="preserve">С232025018430 </t>
  </si>
  <si>
    <t>Гостевой дом "Дом путешественника"</t>
  </si>
  <si>
    <t xml:space="preserve">г Геленджик, ул Верхняя, д. 38 </t>
  </si>
  <si>
    <t>Собственник Проценко Виктор Владимирович Собственник  Васечко Галина Викторовна</t>
  </si>
  <si>
    <t>230906416394</t>
  </si>
  <si>
    <t>Васечко Г.В.;salam--vitek@mail.ru;+79180446125;Проценко В.В.;salam.vitek@icloud.com;+79180294424</t>
  </si>
  <si>
    <t xml:space="preserve">С232025018439 </t>
  </si>
  <si>
    <t>Гостевой дом "Меркурий"</t>
  </si>
  <si>
    <t xml:space="preserve">с Кабардинка, ул Пролетарская, д. 113А </t>
  </si>
  <si>
    <t xml:space="preserve">Собственник Федоров Дмитрий Георгиевич </t>
  </si>
  <si>
    <t>230407403135</t>
  </si>
  <si>
    <t>Федоров Д.Г.;bombardier_23@mail.ru;+79034555554</t>
  </si>
  <si>
    <t xml:space="preserve"> С232025018435 </t>
  </si>
  <si>
    <t>Гостевой дом «Нина»</t>
  </si>
  <si>
    <t xml:space="preserve">г.Геленджик, ул Озерная, д. 20 </t>
  </si>
  <si>
    <t>Собственник Велигоцкая Елена Сергеевна Собственник Велигоцкая Нина Александровна</t>
  </si>
  <si>
    <t>230407124364</t>
  </si>
  <si>
    <t>Велигоцкая Е.С;+79284004293;Велигоцкая Н.А.;Egorvel2016@gmail.com;+79184698595</t>
  </si>
  <si>
    <t xml:space="preserve"> С232025018501 </t>
  </si>
  <si>
    <t>Гостевой дом "У Александра"</t>
  </si>
  <si>
    <t xml:space="preserve">с Кабардинка, ул Революционная, д. 124 </t>
  </si>
  <si>
    <t xml:space="preserve">Собственник ВАСИЛЬЧУК МАРИЯ АЛЕКСАНДРОВНА </t>
  </si>
  <si>
    <t>230406259520</t>
  </si>
  <si>
    <t>Васильчук М.А.;Azazaris@list.ru;+79282341000,+79183720027</t>
  </si>
  <si>
    <t xml:space="preserve"> С232025018500 </t>
  </si>
  <si>
    <t>Гостевой дом "Такмак на Прибрежной"</t>
  </si>
  <si>
    <t xml:space="preserve">с.Архипо-Осиповка, ул. Прибрежная, д. 3 </t>
  </si>
  <si>
    <t xml:space="preserve">Собственник Раевская Наталья Сергеевна </t>
  </si>
  <si>
    <t>246104156300</t>
  </si>
  <si>
    <t>Раевская Н.С.;bognatur@mail.ru;+79029241624,+79135140404</t>
  </si>
  <si>
    <t xml:space="preserve">С232025018505 </t>
  </si>
  <si>
    <t>Гостевой дом "Кокос"</t>
  </si>
  <si>
    <t xml:space="preserve">Г.Геленджик, ул Октябрьская, д. 39 </t>
  </si>
  <si>
    <t xml:space="preserve"> Собственник ГАВРИЛОВА ОЛЬГА НИКОЛАЕВНА </t>
  </si>
  <si>
    <t>230400192781</t>
  </si>
  <si>
    <t>Гаврилова О.Н.;olga_23gel@icloud.com;+79183843311,+79385082846</t>
  </si>
  <si>
    <t xml:space="preserve">С232025018533 </t>
  </si>
  <si>
    <t xml:space="preserve">г. Геленджик, ул. Луначарского, 32а </t>
  </si>
  <si>
    <t xml:space="preserve">Собственник Панаэтов Константин Степанович </t>
  </si>
  <si>
    <t>230403441972</t>
  </si>
  <si>
    <t>Панаэтов К.С.;panaetov@me.com;+79034510787,+79034519331</t>
  </si>
  <si>
    <t xml:space="preserve">С232025018542 </t>
  </si>
  <si>
    <t>Гостевой дом "У парка Молодежный"</t>
  </si>
  <si>
    <t xml:space="preserve">г. Геленджик, мкр. Чайка, дом №158, (ул.Малоземельская, 13) </t>
  </si>
  <si>
    <t xml:space="preserve">Собственник Павлова Марина Сергеевна </t>
  </si>
  <si>
    <t>230400668171</t>
  </si>
  <si>
    <t>Кравченко М.С.;mkravzenko@mail.ru;+79184940491</t>
  </si>
  <si>
    <t xml:space="preserve">С232025018554 </t>
  </si>
  <si>
    <t>Гостевой дом "Манополис"</t>
  </si>
  <si>
    <t xml:space="preserve"> г.Геленджик, ул Новороссийская, д. 39 </t>
  </si>
  <si>
    <t xml:space="preserve">Собственник Попова Альвина Яновна </t>
  </si>
  <si>
    <t>230400769677</t>
  </si>
  <si>
    <t>Попова А.Я.;manopolis93@mail.ru;+79183128443,+79184373399</t>
  </si>
  <si>
    <t xml:space="preserve">С232025018572 </t>
  </si>
  <si>
    <t xml:space="preserve">с.Кабардинка, ул. Партизанская, д. 106 </t>
  </si>
  <si>
    <t>Собственник Стерняева Екатерина Николаевна Собственник  Жукова Прасковья Сергеевна Собственник Стерняев Сергей Сергеевич</t>
  </si>
  <si>
    <t>230401653749</t>
  </si>
  <si>
    <t>Стерняев С.С.;sergesterno@gmail.com;+79778923045;Жукова П.С.;sternzhuk@gmail.com;+79180507569;Стерняева Е.Н.;otel@mail.ru;+79183177025</t>
  </si>
  <si>
    <t xml:space="preserve">С232025018629 </t>
  </si>
  <si>
    <t>Гостевой дом "Мелис"</t>
  </si>
  <si>
    <t xml:space="preserve">с Дивноморское, ул Короленко, д. 6Е </t>
  </si>
  <si>
    <t xml:space="preserve">Собственник Вафаев Зекий Бахадырович </t>
  </si>
  <si>
    <t>230403871372</t>
  </si>
  <si>
    <t>Вафаев З.Б.;melis_rielt@mail.ru;+79284001125</t>
  </si>
  <si>
    <t xml:space="preserve">С232025018636 </t>
  </si>
  <si>
    <t>Гостевой дом "Морской прибой"</t>
  </si>
  <si>
    <t xml:space="preserve">г.Геленджик, ул.Красных Партизан </t>
  </si>
  <si>
    <t xml:space="preserve">Собственник Маслов Иван Сергеевич </t>
  </si>
  <si>
    <t>245700348690</t>
  </si>
  <si>
    <t>Маслов И.С.;maslova.lara69@mail.ru;+79182145118</t>
  </si>
  <si>
    <t xml:space="preserve">С232025018653 </t>
  </si>
  <si>
    <t>Гостевой дом "Lounge House"</t>
  </si>
  <si>
    <t xml:space="preserve">с. Кабардинка, пер. Корницкого, д. 2а </t>
  </si>
  <si>
    <t xml:space="preserve">Собственник ГУРОВ АРТЁМ АЛЕКСЕЕВИЧ </t>
  </si>
  <si>
    <t>231518329866</t>
  </si>
  <si>
    <t>Гуров А.А.;gurov.a.a.009@mail.ru;+79182152373,+79892470999</t>
  </si>
  <si>
    <t xml:space="preserve">С232025018655 </t>
  </si>
  <si>
    <t>Гостевой дом "Усадьба "Черноморская"</t>
  </si>
  <si>
    <t xml:space="preserve">с Кабардинка, ул Черноморская, д. 67 </t>
  </si>
  <si>
    <t xml:space="preserve"> Собственник Семенков Роман Алексеевич </t>
  </si>
  <si>
    <t>230403132484</t>
  </si>
  <si>
    <t>Семенков Р.А.;roman.Semenkov.80@mail.ru;+79184529060</t>
  </si>
  <si>
    <t xml:space="preserve">С232025018663 </t>
  </si>
  <si>
    <t>Гостевой дом "Дивный Кипарис"</t>
  </si>
  <si>
    <t xml:space="preserve">с Дивноморское, ул Березовая, д. 30 </t>
  </si>
  <si>
    <t xml:space="preserve"> Собственник Егорова Александра Николаевна </t>
  </si>
  <si>
    <t>010703458506</t>
  </si>
  <si>
    <t>Егорова А.Н.;div.kipariss@yandex.ru;+79883655949,+79184433072</t>
  </si>
  <si>
    <t xml:space="preserve"> С232025018687 </t>
  </si>
  <si>
    <t>Гостевой дом "Белый какаду"</t>
  </si>
  <si>
    <t xml:space="preserve">с Береговое, ул Мира, д. 41 </t>
  </si>
  <si>
    <t xml:space="preserve">Собственник КАЗЕННЫЙ ДМИТРИЙ МИХАЙЛОВИЧ </t>
  </si>
  <si>
    <t>667202654194</t>
  </si>
  <si>
    <t>Казенный Д.М.;KDM57@yandex.ru;+70993446823,+79385181101</t>
  </si>
  <si>
    <t xml:space="preserve"> С232025018724 </t>
  </si>
  <si>
    <t xml:space="preserve">с. Архипо-Осиповка, ул. Колхозная, 44б </t>
  </si>
  <si>
    <t xml:space="preserve">Собственник Нахина Зоя Степановна </t>
  </si>
  <si>
    <t>230400407067</t>
  </si>
  <si>
    <t>Нахина З.С.;zoya.naxina@mail.ru;+79284339646</t>
  </si>
  <si>
    <t xml:space="preserve"> С232025018736 </t>
  </si>
  <si>
    <t xml:space="preserve">г. Геленджик, пер. Восточный, дом №26 </t>
  </si>
  <si>
    <t xml:space="preserve">Собственник Некрасова Надежда Васильевна </t>
  </si>
  <si>
    <t>230402040167</t>
  </si>
  <si>
    <t>Некрасова Н.В.;6605316@mail.ru;+79286605316</t>
  </si>
  <si>
    <t xml:space="preserve">С232025018752 </t>
  </si>
  <si>
    <t xml:space="preserve">г. Геленджик, ул. Новороссийская, дом 31 </t>
  </si>
  <si>
    <t xml:space="preserve">Собственник Асрян Борис Григори </t>
  </si>
  <si>
    <t>344400013615</t>
  </si>
  <si>
    <t>Асрян Б.Г.;Astra.gel@yandex.ru;+79182660909,+79282950009</t>
  </si>
  <si>
    <t xml:space="preserve">С232025018766 </t>
  </si>
  <si>
    <t>Гостевой дом "Владислав"</t>
  </si>
  <si>
    <t xml:space="preserve">с. Архипо-Осиповка, ул. Пограничная, д. 36б </t>
  </si>
  <si>
    <t xml:space="preserve">Собственник Оробей Андрей Иванович </t>
  </si>
  <si>
    <t>230402619451</t>
  </si>
  <si>
    <t>Оробей А.И.;Eliya-@mail.ru;+79183737666</t>
  </si>
  <si>
    <t xml:space="preserve">С232025018767 </t>
  </si>
  <si>
    <t>Гостевой дом "Фазенда"</t>
  </si>
  <si>
    <t xml:space="preserve">с. Кабардинка, ул. Каштановая, д. 5 </t>
  </si>
  <si>
    <t xml:space="preserve">Собственник КАЧУРА ЮЛИЯ ЮРЬЕВНА </t>
  </si>
  <si>
    <t>234106828607</t>
  </si>
  <si>
    <t>Качура Ю.Ю.;derjava93@gmail.com;+79183617282</t>
  </si>
  <si>
    <t xml:space="preserve">С232025018771 </t>
  </si>
  <si>
    <t>Гостевой дом "У Ольги Федоровны"</t>
  </si>
  <si>
    <t xml:space="preserve">г.Геленджик, ул Колхозная, д. 40 к. 1 </t>
  </si>
  <si>
    <t xml:space="preserve">Собственник ГАВРИЛОВА ОЛЬГА ФЕДОРОВНА </t>
  </si>
  <si>
    <t>230400904252</t>
  </si>
  <si>
    <t>Гаврилова О.Ф.;brukva90@gmail.com;+79114088517</t>
  </si>
  <si>
    <t xml:space="preserve">С232025018779 </t>
  </si>
  <si>
    <t>Гостевой дом "Елизавета"</t>
  </si>
  <si>
    <t xml:space="preserve">г. Геленджик, ул. Пушкина/Крылова, д. 32/1 </t>
  </si>
  <si>
    <t xml:space="preserve">Собственник ПОПАНДОПУЛО КОНСТАНТИН КОНСТАНТИНОВИЧ </t>
  </si>
  <si>
    <t>230405986280</t>
  </si>
  <si>
    <t>Попандопуло К.К.;89284121534@mail.ru;+79284121534</t>
  </si>
  <si>
    <t xml:space="preserve">С232025018794 </t>
  </si>
  <si>
    <t>Гостевой дом "ИрМакс"</t>
  </si>
  <si>
    <t xml:space="preserve">г.Геленджик, ул Санаторная, д. 43А </t>
  </si>
  <si>
    <t xml:space="preserve">Собственник Тимохина Ирина Викторовна </t>
  </si>
  <si>
    <t>522302384900</t>
  </si>
  <si>
    <t>Тимохина И.В.;Timokhinmax80@mail.ru;+79200644576,+79200644575</t>
  </si>
  <si>
    <t xml:space="preserve">С232025018801 </t>
  </si>
  <si>
    <t>Гостевой дом "Семейное счастье"</t>
  </si>
  <si>
    <t xml:space="preserve">г.Геленджик, ул Островского, д. 134Б </t>
  </si>
  <si>
    <t xml:space="preserve">Собственник Новикова Людмила Анатольевна </t>
  </si>
  <si>
    <t>230405722351</t>
  </si>
  <si>
    <t>Новикова Л.А.;gel2007@bk.ru;+79184179813</t>
  </si>
  <si>
    <t xml:space="preserve">С232025018802 </t>
  </si>
  <si>
    <t>Гостевой дом "Одиссей"</t>
  </si>
  <si>
    <t xml:space="preserve">село Архипо-Осиповка, переулок Больничный, земельный участок 10 </t>
  </si>
  <si>
    <t xml:space="preserve">Собственник Яикбаева Ольга Владимировна </t>
  </si>
  <si>
    <t>252201424297</t>
  </si>
  <si>
    <t>Яикбаева О.В.;Osetr75@yandex.ru;+79282031813</t>
  </si>
  <si>
    <t xml:space="preserve">С232025018803 </t>
  </si>
  <si>
    <t>Гостевой дом "Луиза"</t>
  </si>
  <si>
    <t>г. Геленджик, ул. Шевченко 88</t>
  </si>
  <si>
    <t xml:space="preserve"> Собственник Параскевов Нугзар Анастасьевич
</t>
  </si>
  <si>
    <t>235504293455</t>
  </si>
  <si>
    <t>Параскевов Н.А.;nikos.luiza@mail.ru;+79282822221,+79284336616</t>
  </si>
  <si>
    <t xml:space="preserve">С232025018814 </t>
  </si>
  <si>
    <t xml:space="preserve">г.Геленджик, ул Белинского, д. 17 </t>
  </si>
  <si>
    <t xml:space="preserve">Собственник Черкашина Надежда Васильевна </t>
  </si>
  <si>
    <t>230400222242</t>
  </si>
  <si>
    <t>Черкашина Н.В.;chernad122@list.ru;+79282086345</t>
  </si>
  <si>
    <t xml:space="preserve"> С232025018815 </t>
  </si>
  <si>
    <t>Гостевой дом «Фэмили Хаус» ("Family House")</t>
  </si>
  <si>
    <t>с. Кабардинка, пер. Корницкого, дом 6</t>
  </si>
  <si>
    <t xml:space="preserve">Собственник Гарагуля Анастасия Викторовна </t>
  </si>
  <si>
    <t>231519472964</t>
  </si>
  <si>
    <t>Гарагуля А.В.;Garagulya-nastya7@yandex.ru;+79186483025,+79181003920</t>
  </si>
  <si>
    <t xml:space="preserve">С232025018828 </t>
  </si>
  <si>
    <t>Гостевой дом "Азалия"</t>
  </si>
  <si>
    <t xml:space="preserve"> г.Геленджик, ул Маячная, д. 54 </t>
  </si>
  <si>
    <t xml:space="preserve"> Собственник МАЛЯРОВА ЛЮБОВЬ АФАНАСЬЕВНА </t>
  </si>
  <si>
    <t>230402894049</t>
  </si>
  <si>
    <t>Малярова Л.А.;lubava.m@list.ru;+79528500024</t>
  </si>
  <si>
    <t xml:space="preserve">С232025018835 </t>
  </si>
  <si>
    <t>Гостевой дом "Лазурная"</t>
  </si>
  <si>
    <t xml:space="preserve"> г. Геленджик, ул. Лазурная, д. 15 </t>
  </si>
  <si>
    <t xml:space="preserve"> Собственник Жданов Константин Михайлович
Собственник Кащеева Валентина Андреевна</t>
  </si>
  <si>
    <t>421707754209</t>
  </si>
  <si>
    <t>Жданов К.М.;zhdan0308@mail.ru;+79183283118;Кащеева В.А;ge90@mail.ru;+79284443552</t>
  </si>
  <si>
    <t xml:space="preserve">С232025018885 </t>
  </si>
  <si>
    <t>Гостевой дом "Южный берег"</t>
  </si>
  <si>
    <t xml:space="preserve">г.Геленджик, ул.Гринченко, дом №5б </t>
  </si>
  <si>
    <t xml:space="preserve">Собственник Артемасова Елена Анатольевна </t>
  </si>
  <si>
    <t>230400197684</t>
  </si>
  <si>
    <t>Артемасова Е.А.;alena-artem@yandex.ru;+79184607680</t>
  </si>
  <si>
    <t xml:space="preserve">С232025018888 </t>
  </si>
  <si>
    <t>Гостевой дом "Анкор"</t>
  </si>
  <si>
    <t xml:space="preserve">с. Криница, ул. Заречная, д. 3 </t>
  </si>
  <si>
    <t xml:space="preserve">Собственник Городник Валентина Петровна </t>
  </si>
  <si>
    <t>614400070852</t>
  </si>
  <si>
    <t>Городник В.П.;GorodnikSvt@gmail.com;+79189957788</t>
  </si>
  <si>
    <t xml:space="preserve"> С232025018897 </t>
  </si>
  <si>
    <t>Гостевой дом "Не горюй"</t>
  </si>
  <si>
    <t xml:space="preserve">с. Кабардинка, ул. Дообская, дом №13 </t>
  </si>
  <si>
    <t xml:space="preserve">Собственник Рыбак Марина Ивановна </t>
  </si>
  <si>
    <t>150200403675</t>
  </si>
  <si>
    <t>Рыбак М.И.;+79189948711</t>
  </si>
  <si>
    <t xml:space="preserve">С232025018929 </t>
  </si>
  <si>
    <t>Гостевой дом "Оазис-Юг"</t>
  </si>
  <si>
    <t>г. Геленджик, ул. Красногвардейская, д. 19</t>
  </si>
  <si>
    <t xml:space="preserve">Собственник Пышинская Мариана Алексеевна </t>
  </si>
  <si>
    <t>772081383652</t>
  </si>
  <si>
    <t>Пышинская М.А.;vesna2010@gmail.com;+79168383031,+79166079257</t>
  </si>
  <si>
    <t xml:space="preserve"> С232025018942 </t>
  </si>
  <si>
    <t>Гостевой дом "Ежевика"</t>
  </si>
  <si>
    <t xml:space="preserve">г. Геленджик, ул. Толстого, дом №55 </t>
  </si>
  <si>
    <t>Собственник Колчина Вероника Игоревна Собственник Колчин Владислав Владимирович</t>
  </si>
  <si>
    <t>753614774838</t>
  </si>
  <si>
    <t>Колчина В.И.;veronica.kolomytseva@yandex.ru;+79246031050;Колчин В.В.;vlad_domen@mail.ru;+79148991212</t>
  </si>
  <si>
    <t xml:space="preserve">С232025018949 </t>
  </si>
  <si>
    <t>Гостевой дом "PROVENCE BOUTIQUE HOTEL"</t>
  </si>
  <si>
    <t xml:space="preserve">г.Геленджик, ул Светлая, д. 27 </t>
  </si>
  <si>
    <t xml:space="preserve">Собственник ФРАНКЕ ДАРИНА АНДРЕЕВНА </t>
  </si>
  <si>
    <t>780452110714</t>
  </si>
  <si>
    <t>Франке Д.А.;milamila070@mail.ru:+79010108185</t>
  </si>
  <si>
    <t xml:space="preserve">С232025018951 </t>
  </si>
  <si>
    <t>Гостевой дом "Наталья"</t>
  </si>
  <si>
    <t xml:space="preserve">с. Дивноморское, ул. Короленко, д. 6д </t>
  </si>
  <si>
    <t xml:space="preserve">Собственник Петраш Олег Владимирович </t>
  </si>
  <si>
    <t>230401183109</t>
  </si>
  <si>
    <t>Петраш О.В.;natalyapetrash@mail.ru;+79284303122</t>
  </si>
  <si>
    <t xml:space="preserve">С232025018970 </t>
  </si>
  <si>
    <t>Гостевой дом "Астерия"</t>
  </si>
  <si>
    <t xml:space="preserve">с Кабардинка, ул Корницкого, д. 12А </t>
  </si>
  <si>
    <t xml:space="preserve">Собственник Карабагазова София Ивановна </t>
  </si>
  <si>
    <t>230400450915</t>
  </si>
  <si>
    <t>Карабагазова С.И.;+79184358168,+79933258168</t>
  </si>
  <si>
    <t xml:space="preserve"> С232025018995 </t>
  </si>
  <si>
    <t xml:space="preserve">с. Береговое, ул. Подгорная, д. 12а </t>
  </si>
  <si>
    <t xml:space="preserve">Собственник Вихтинский Александр Викторович </t>
  </si>
  <si>
    <t>263506597888</t>
  </si>
  <si>
    <t>Вихтинский А.В.;sasha26v@mail.ru;+79624473131</t>
  </si>
  <si>
    <t xml:space="preserve">С232025018999 </t>
  </si>
  <si>
    <t>Гостевой дом "Рай в шалаше"</t>
  </si>
  <si>
    <t xml:space="preserve"> с. Дивноморское, ул. Каштановая, 11 </t>
  </si>
  <si>
    <t xml:space="preserve">Собственник Горичней Елена Александровна </t>
  </si>
  <si>
    <t>230403092739</t>
  </si>
  <si>
    <t>Горичней Е.А.;89182421893@MAIL.RU;+79182421893</t>
  </si>
  <si>
    <t xml:space="preserve"> С232025019000 </t>
  </si>
  <si>
    <t>Гостевой дом "Дообская 23"</t>
  </si>
  <si>
    <t xml:space="preserve">с Кабардинка, ул Дообская, д. 23 </t>
  </si>
  <si>
    <t xml:space="preserve">Собственник Рябкова Татьяна Сивирьяновна </t>
  </si>
  <si>
    <t>662300665981</t>
  </si>
  <si>
    <t>Рябкова Т.С.;tatyana08-76@mail.ru;+79186622419</t>
  </si>
  <si>
    <t xml:space="preserve">С232025019001 </t>
  </si>
  <si>
    <t>Гостевой дом "Лиора"</t>
  </si>
  <si>
    <t xml:space="preserve">г.Геленджик, ул Школьная, д. 4А </t>
  </si>
  <si>
    <t xml:space="preserve">Собственник СОКОЛОВА НАТАЛЬЯ ЛЕОНИДОВНА </t>
  </si>
  <si>
    <t>230402583251</t>
  </si>
  <si>
    <t>Соколова Н.Л.;svetlansokolmi@gmail.com;+79180247273</t>
  </si>
  <si>
    <t xml:space="preserve">С232025019007 </t>
  </si>
  <si>
    <t xml:space="preserve">с. Кабардинка, ул. Революционная, д. 64 </t>
  </si>
  <si>
    <t xml:space="preserve">Собственник Лизгинов Станислав Викторович </t>
  </si>
  <si>
    <t>232902545177</t>
  </si>
  <si>
    <t>Лизгинов С.В.;lizginova@yandex.ru;+79186776777</t>
  </si>
  <si>
    <t xml:space="preserve"> С232025019008 </t>
  </si>
  <si>
    <t xml:space="preserve"> г.Геленджик, ул Херсонская, д. 32А </t>
  </si>
  <si>
    <t xml:space="preserve">Собственник Хатько Александр Иванович </t>
  </si>
  <si>
    <t>230400284591</t>
  </si>
  <si>
    <t>Хатько А.И.;v13h13@mail.ru;+79184830633</t>
  </si>
  <si>
    <t xml:space="preserve">С232025019011 </t>
  </si>
  <si>
    <t xml:space="preserve"> г.Геленджик, ул Прохладная, д. 27 </t>
  </si>
  <si>
    <t xml:space="preserve"> Собственник Царенкова Надежда Васильевна </t>
  </si>
  <si>
    <t>744403680907</t>
  </si>
  <si>
    <t>Царенкова Н.В.;tc8041964@yandex.ru;+79034491630</t>
  </si>
  <si>
    <t xml:space="preserve">С232025019014 </t>
  </si>
  <si>
    <t>Гостевой дом "Фамилия"</t>
  </si>
  <si>
    <t xml:space="preserve">г.Геленджик, ул Халтурина, д. 15А </t>
  </si>
  <si>
    <t xml:space="preserve">Собственник Левенец Татьяна Александровна </t>
  </si>
  <si>
    <t>230406649834</t>
  </si>
  <si>
    <t>Левенец Т.А.;+79284071642</t>
  </si>
  <si>
    <t xml:space="preserve">С232025019024 </t>
  </si>
  <si>
    <t>Гостевой дом "Маячок"</t>
  </si>
  <si>
    <t xml:space="preserve"> г.Геленджик, пр-кт Геленджикский, д. 68 </t>
  </si>
  <si>
    <t xml:space="preserve">Собственник Алексеева Людмила Петровна </t>
  </si>
  <si>
    <t>744604093232</t>
  </si>
  <si>
    <t>Алексеева Л.П.;subway_52974@mail.ru;+79068999588</t>
  </si>
  <si>
    <t xml:space="preserve">С232025019052 </t>
  </si>
  <si>
    <t>Гостевой дом "Полина"</t>
  </si>
  <si>
    <t xml:space="preserve">г.Геленджик, ул Шмидта, д. 67 </t>
  </si>
  <si>
    <t xml:space="preserve"> Собственник Параскевова Полина Ильинична </t>
  </si>
  <si>
    <t>230405805008</t>
  </si>
  <si>
    <t>Параскевова П.И.;oksana078606@mail.ru;+79286633056,+79282177899</t>
  </si>
  <si>
    <t xml:space="preserve">С232025019060 </t>
  </si>
  <si>
    <t>Гостевой дом «Частный дом на Революционной 136»</t>
  </si>
  <si>
    <t xml:space="preserve"> с.Кабардинка, ул.Революционная, 136 </t>
  </si>
  <si>
    <t xml:space="preserve"> Собственник Нижебовская Лариса Шамильевна </t>
  </si>
  <si>
    <t>230404597203</t>
  </si>
  <si>
    <t>Нижебовская Л.Ш.;lara.nizhebovskaya.78@bk.ru;+79676632010,+79628552829,+79676695908</t>
  </si>
  <si>
    <t xml:space="preserve">С232025019066 </t>
  </si>
  <si>
    <t>Гостевой дом "Цветы"</t>
  </si>
  <si>
    <t xml:space="preserve"> г. Геленджик, ул. Грибоедова, д. 3а </t>
  </si>
  <si>
    <t xml:space="preserve">Собственник Фирстов Вячеслав Викторович </t>
  </si>
  <si>
    <t>233200022139</t>
  </si>
  <si>
    <t>Фирстов В.В.;+79181819891,+79184770186</t>
  </si>
  <si>
    <t xml:space="preserve">С232025019069 </t>
  </si>
  <si>
    <t>Гостевой дом "Вилла Лучия"</t>
  </si>
  <si>
    <t xml:space="preserve">с. Архипо-Осиповка, ул. Пограничная, д. 29 </t>
  </si>
  <si>
    <t xml:space="preserve">Собственник Трофимова Светлана Александровна </t>
  </si>
  <si>
    <t>732712314506</t>
  </si>
  <si>
    <t>Трофимова С.А.;st297912@mail.ru;+79184811155</t>
  </si>
  <si>
    <t xml:space="preserve">С232025019074 </t>
  </si>
  <si>
    <t>Гостевой дом "Сарган"</t>
  </si>
  <si>
    <t xml:space="preserve">г.Геленджик, ул Малоземельская, д. 9 </t>
  </si>
  <si>
    <t xml:space="preserve">Собственник РОМАШИНА ПОЛИНА СЕРГЕЕВНА </t>
  </si>
  <si>
    <t>231294794511</t>
  </si>
  <si>
    <t>Ромашина П.С.;polinagelendzhik@mail.ru;+79938603552</t>
  </si>
  <si>
    <t xml:space="preserve">С232025019083 </t>
  </si>
  <si>
    <t>Гостевой дом "Руслан"</t>
  </si>
  <si>
    <t xml:space="preserve">г.Геленджик, ул Анапская, д. 5 </t>
  </si>
  <si>
    <t xml:space="preserve">Собственник Марабаев Давид Васильевич </t>
  </si>
  <si>
    <t>230403118360</t>
  </si>
  <si>
    <t>Марабаев Д.В.;marabaevdavid@yandex.ru;+79284231564</t>
  </si>
  <si>
    <t xml:space="preserve">С232025019086 </t>
  </si>
  <si>
    <t xml:space="preserve"> с Архипо-Осиповка, ул Школьная, д. 93 </t>
  </si>
  <si>
    <t xml:space="preserve">Собственник Пирогова Анна Ивановна </t>
  </si>
  <si>
    <t>230500241256</t>
  </si>
  <si>
    <t>Пирогова А.И.;german1961@bk.ru;+79184169277,+79184666700</t>
  </si>
  <si>
    <t xml:space="preserve">С232025019092 </t>
  </si>
  <si>
    <t xml:space="preserve">г.Геленджик, ул Фрунзе, д. 37 </t>
  </si>
  <si>
    <t xml:space="preserve">Собственник ЕФРЕМОВА НАТАЛЬЯ БОРИСОВНА </t>
  </si>
  <si>
    <t>230401331893</t>
  </si>
  <si>
    <t>Ефремова Н.Б.;+79183130646</t>
  </si>
  <si>
    <t xml:space="preserve"> С232025019102 </t>
  </si>
  <si>
    <t>Гостевой дом "Костакис"</t>
  </si>
  <si>
    <t xml:space="preserve">г. Геленджик, ул. Шевченко, д. 42а </t>
  </si>
  <si>
    <t xml:space="preserve"> Собственник Хроев Пантелей Душкаевич </t>
  </si>
  <si>
    <t>663700662842</t>
  </si>
  <si>
    <t>Хроев П.Д.;ashef0609@gmail.com;+79282211881</t>
  </si>
  <si>
    <t xml:space="preserve">С232025019114 </t>
  </si>
  <si>
    <t>Гостевой дом "Амиго"</t>
  </si>
  <si>
    <t xml:space="preserve">г.Геленджик, пр-кт Геленджикский, д. 82 </t>
  </si>
  <si>
    <t>Собственник Ефремов Амириндо Михайлович  Собственник Кесова Агиня Митиевна</t>
  </si>
  <si>
    <t>230400808686</t>
  </si>
  <si>
    <t>Ефремов А.М.;amigo_gel@list.ru;+79284160622,+79284319000 Кесова А.М.;y_agini@mail.ru;+79183858258</t>
  </si>
  <si>
    <t xml:space="preserve">С232025019135 </t>
  </si>
  <si>
    <t>Гостевой дом "Зима-Лето"</t>
  </si>
  <si>
    <t xml:space="preserve">с. Кабардинка, ул. Революционная, д. 79 </t>
  </si>
  <si>
    <t xml:space="preserve">Собственник Абдуллаев Рашид Файзуллович </t>
  </si>
  <si>
    <t>230403974000</t>
  </si>
  <si>
    <t>Абдуллаев Р.Ф.;nat.abdullaeva@mail.ru;+79034563100</t>
  </si>
  <si>
    <t xml:space="preserve"> С232025019144 </t>
  </si>
  <si>
    <t>Гостевой дом "Школьная 77а"</t>
  </si>
  <si>
    <t xml:space="preserve">с. Архипо-Осиповка, ул. Школьная, д. 77 </t>
  </si>
  <si>
    <t xml:space="preserve">Собственник Солодовников Владимир Павлович </t>
  </si>
  <si>
    <t>290107297082</t>
  </si>
  <si>
    <t>Солодовников В.П.;vladimir0637@yandex.ru;+79180585894</t>
  </si>
  <si>
    <t xml:space="preserve">С232025019165 </t>
  </si>
  <si>
    <t>Гостевой дом "SeaLaVie"</t>
  </si>
  <si>
    <t xml:space="preserve"> с Кабардинка, ул Коллективная, д. 26а </t>
  </si>
  <si>
    <t xml:space="preserve">Собственник Глоба Алина Михайловна </t>
  </si>
  <si>
    <t>230406035182</t>
  </si>
  <si>
    <t>Глоба А.М.;USA-KVADRIK@MAIL.RU;+79184426455</t>
  </si>
  <si>
    <t xml:space="preserve">С232025019174 </t>
  </si>
  <si>
    <t>Гостевой дом "г. Геленджик ул. Красная 38"</t>
  </si>
  <si>
    <t xml:space="preserve"> г. Геленджик, ул. Красная, д. 38 </t>
  </si>
  <si>
    <t xml:space="preserve"> Собственник ОСТАПЧЕНКО ДЕНИС ВАЛЕРЬЕВИЧ  Собственник  Судакова Любовь Владимировна
</t>
  </si>
  <si>
    <t>230407394917</t>
  </si>
  <si>
    <t>Остапченко Д.В.;OstapchenkoDenis@mail.ru;+79282028632,+79284039658;Судакова Л.В.;+79284049758</t>
  </si>
  <si>
    <t xml:space="preserve">С232025019214 </t>
  </si>
  <si>
    <t>Гостевой дом "Альфа"</t>
  </si>
  <si>
    <t xml:space="preserve">с. Кабардинка, ул. Революционная, д. 21/1 </t>
  </si>
  <si>
    <t xml:space="preserve">Собственник Джувалякова Эрида Отариевна </t>
  </si>
  <si>
    <t>232910197702</t>
  </si>
  <si>
    <t>Джувалякова Э.О.;erida22112005@gmail.com;+79182960586</t>
  </si>
  <si>
    <t xml:space="preserve">С232025019226 </t>
  </si>
  <si>
    <t>Гостевой дом "Паллада"</t>
  </si>
  <si>
    <t xml:space="preserve">с.Кабардинка, ул.Октябрьская, д.52 </t>
  </si>
  <si>
    <t xml:space="preserve"> Собственник АРАБОВ ВАЛЕРИЙ ВАСИЛЬЕВИЧ </t>
  </si>
  <si>
    <t>230408139170</t>
  </si>
  <si>
    <t>Арабов В.В.;G-pallada@rambler.ru;+79282801001</t>
  </si>
  <si>
    <t xml:space="preserve"> С232025019250 </t>
  </si>
  <si>
    <t>Гостевой дом "Арина"</t>
  </si>
  <si>
    <t xml:space="preserve">с. Архипо-Осиповка, ул. Пограничная, дом №33 </t>
  </si>
  <si>
    <t xml:space="preserve">Собственник Боровикова Галина Ивановна </t>
  </si>
  <si>
    <t>235301140260</t>
  </si>
  <si>
    <t>Боровикова Г.И.;xxmari388xx@yandex.ru;+79183173730</t>
  </si>
  <si>
    <t xml:space="preserve">С232025019268 </t>
  </si>
  <si>
    <t xml:space="preserve">с. Архипо-Осиповка, ул. Советская, д. 20 </t>
  </si>
  <si>
    <t xml:space="preserve">Собственник Железняк Сергей Борисович </t>
  </si>
  <si>
    <t>230400114092</t>
  </si>
  <si>
    <t>Железняк С.Б.;zhelezniak.sergej@yandex.ru;+79184577617,+79384767259</t>
  </si>
  <si>
    <t xml:space="preserve">С232025019273 </t>
  </si>
  <si>
    <t xml:space="preserve">с Дивноморское, ул Дивная, д. 18 </t>
  </si>
  <si>
    <t xml:space="preserve">Собственник Афонина Светлана Васильевна </t>
  </si>
  <si>
    <t>230401040502</t>
  </si>
  <si>
    <t>Афонина С.В.;lanaa64@mal.ru;+79184670624</t>
  </si>
  <si>
    <t xml:space="preserve">С232025019285 </t>
  </si>
  <si>
    <t>Гостевой дом "Милана"</t>
  </si>
  <si>
    <t xml:space="preserve">г. Геленджик, ул. Шевченко, д. 2 </t>
  </si>
  <si>
    <t xml:space="preserve"> Собственник Барабанов Андрей Владимирович
</t>
  </si>
  <si>
    <t>616200469361</t>
  </si>
  <si>
    <t>Барабанов А.В.;barabanov3@gmail.com;+79282296015,+79043459557</t>
  </si>
  <si>
    <t xml:space="preserve">С232025019301 </t>
  </si>
  <si>
    <t>Гостевой дом "Своя Атмосфера"</t>
  </si>
  <si>
    <t xml:space="preserve">г.Геленджик, ул Веры Белик, д. 13 </t>
  </si>
  <si>
    <t xml:space="preserve">Собственник Григорьева Надежда Александровна </t>
  </si>
  <si>
    <t>230400864754</t>
  </si>
  <si>
    <t>Григорьева Н.А.;seregavasl@yandex.ru;+79282600090,+79283328200</t>
  </si>
  <si>
    <t xml:space="preserve">С232025019302 </t>
  </si>
  <si>
    <t>Гостевой дом "Сосновый рай"</t>
  </si>
  <si>
    <t xml:space="preserve">х. Джанхот, ул. Короленко, д. 14 </t>
  </si>
  <si>
    <t xml:space="preserve">Собственник Шагеева Луиза Курмангалиевна </t>
  </si>
  <si>
    <t>230400020101</t>
  </si>
  <si>
    <t>Шагеева Л.К.;shageeva.luiza@mail.ru;+79280445054</t>
  </si>
  <si>
    <t xml:space="preserve">С232025019336 </t>
  </si>
  <si>
    <t>Гостевой дом "У Иваныча"</t>
  </si>
  <si>
    <t xml:space="preserve">г. Геленджик, ул. Короленко/Пушкина, дом №13/31 </t>
  </si>
  <si>
    <t xml:space="preserve">Собственник Гаран Анастасия Викторовна </t>
  </si>
  <si>
    <t>230403876660</t>
  </si>
  <si>
    <t>Гаран А.В.;garan.anastasiya@mail.ru;+79280411110</t>
  </si>
  <si>
    <t xml:space="preserve">С232025019340 </t>
  </si>
  <si>
    <t xml:space="preserve"> г Геленджик, ул Совхозная, д. 15 </t>
  </si>
  <si>
    <t xml:space="preserve">Собственник Кузьмина Татьяна Федоровна </t>
  </si>
  <si>
    <t>230402877100</t>
  </si>
  <si>
    <t>Кузьмина Т.Ф.;chikharidi@bk.ru;79183229945,+79883401948</t>
  </si>
  <si>
    <t xml:space="preserve">С232025019343 </t>
  </si>
  <si>
    <t>Гостевой дом "Андрис"</t>
  </si>
  <si>
    <t xml:space="preserve">г. Геленджик, ул. Советская, д. 94 </t>
  </si>
  <si>
    <t>Собственник ГАНДИЛЯН АНДРАНИК ГАРНУКОВИЧ</t>
  </si>
  <si>
    <t>234502274582</t>
  </si>
  <si>
    <t>Гандилян А.Г.;andrishotel@andrishotel.ru;+79892322550</t>
  </si>
  <si>
    <t xml:space="preserve">С232025019344 </t>
  </si>
  <si>
    <t>Гостевой дом "Пчелка"</t>
  </si>
  <si>
    <t xml:space="preserve"> с.Архипо-Осиповка, проезд Северный, дом 3 </t>
  </si>
  <si>
    <t xml:space="preserve">Собственник Власюк Елена Юрьевна </t>
  </si>
  <si>
    <t>301709070424</t>
  </si>
  <si>
    <t>Власюк Е.Ю.;vlasuke@mail.ru;+79280357087</t>
  </si>
  <si>
    <t xml:space="preserve">С232026019350 </t>
  </si>
  <si>
    <t>Гостевой дом "Камелот-Геленджик"</t>
  </si>
  <si>
    <t xml:space="preserve"> г.Геленджик, ул Шевченко, д. 12 </t>
  </si>
  <si>
    <t xml:space="preserve">Собственник Котова Зинаида Васильевна </t>
  </si>
  <si>
    <t>230401075590</t>
  </si>
  <si>
    <t>Котова З.В.;bron@hotel-kamelot.ru;+79280408811</t>
  </si>
  <si>
    <t xml:space="preserve"> С232026019352 </t>
  </si>
  <si>
    <t>Гостевой дом «Антонина»</t>
  </si>
  <si>
    <t xml:space="preserve">с. Кабардинка, ул. Советов, д. 24 </t>
  </si>
  <si>
    <t xml:space="preserve">Собственник Комаров Александр Анатольевич </t>
  </si>
  <si>
    <t>230402286989</t>
  </si>
  <si>
    <t>Комаров А.А.;natalya.komarova.1991@mail.ru;+79183926379</t>
  </si>
  <si>
    <t xml:space="preserve">С232026019355 </t>
  </si>
  <si>
    <t>Гостевой дом "татьяна"</t>
  </si>
  <si>
    <t xml:space="preserve">с. Дивноморское, ул. Платановая, д. 27 </t>
  </si>
  <si>
    <t xml:space="preserve">Собственник ДЕМТИРИДИ ТАТЬЯНА НИКОЛАЕВНА </t>
  </si>
  <si>
    <t>230406506138</t>
  </si>
  <si>
    <t>Демтириди Т.Н.;Demtiridi@mail.ru;+79184801090</t>
  </si>
  <si>
    <t xml:space="preserve">С232026019377 </t>
  </si>
  <si>
    <t>Гостиница "Фортуна"</t>
  </si>
  <si>
    <t xml:space="preserve">с. Кабардинка, ул. Коллективная, 113 </t>
  </si>
  <si>
    <t xml:space="preserve"> Собственник Афанасова Вера Георгиевна </t>
  </si>
  <si>
    <t>261810876465</t>
  </si>
  <si>
    <t>Афанасова В.Г.;hotel-fartuna-kabardinka@mail.ru;+79298326548,+79383042073</t>
  </si>
  <si>
    <t>С232026026590</t>
  </si>
  <si>
    <t>Гостевой дом" У дяди Вани"</t>
  </si>
  <si>
    <t xml:space="preserve"> с Кабардинка, ул Октябрьская, д. 34 </t>
  </si>
  <si>
    <t xml:space="preserve"> Собственник Бондарчук Иван Ананьевич </t>
  </si>
  <si>
    <t>410121427203</t>
  </si>
  <si>
    <t>Бондарчук И.А.;tatyanakutalidi@yandex.ru;+79284257922,+79282031145</t>
  </si>
  <si>
    <t xml:space="preserve">С232026019432 </t>
  </si>
  <si>
    <r>
      <rPr>
        <b/>
        <sz val="14"/>
        <rFont val="Times New Roman"/>
        <family val="1"/>
        <charset val="204"/>
      </rPr>
      <t>Гостевой дом"</t>
    </r>
    <r>
      <rPr>
        <sz val="14"/>
        <rFont val="Times New Roman"/>
        <family val="1"/>
        <charset val="204"/>
      </rPr>
      <t>Сандал"</t>
    </r>
  </si>
  <si>
    <t xml:space="preserve"> г. Геленджик, ул. Севастопольская, д. 28 </t>
  </si>
  <si>
    <t xml:space="preserve">Собственник Босова Юлия Борисовна </t>
  </si>
  <si>
    <t>745104902737</t>
  </si>
  <si>
    <t>Босова Ю.Б.;ulbos@yandex.ru;+79528772032</t>
  </si>
  <si>
    <t xml:space="preserve">С232026019436 </t>
  </si>
  <si>
    <t>Гостевой дом "У айстов"</t>
  </si>
  <si>
    <t xml:space="preserve">г Геленджик, ул Приморская, д. 6 </t>
  </si>
  <si>
    <t xml:space="preserve">Собственник Афонин Евгений Сергеевич </t>
  </si>
  <si>
    <t>230400856263</t>
  </si>
  <si>
    <t>Афонин Е.С.;joni0208@mail.ru;+79891418477</t>
  </si>
  <si>
    <t xml:space="preserve">С232026019469 </t>
  </si>
  <si>
    <t>Гостевой дом "Бригантина2"</t>
  </si>
  <si>
    <t xml:space="preserve">с. Дивноморское, пер. Совхозный, №2а </t>
  </si>
  <si>
    <t xml:space="preserve"> Собственник Поспелова Алена Геннадьевна </t>
  </si>
  <si>
    <t>230407260374</t>
  </si>
  <si>
    <t>Поспелова А.Г.;banshee16@mail.ru;+79298295555,+79850006979</t>
  </si>
  <si>
    <t xml:space="preserve">С232026019470 </t>
  </si>
  <si>
    <t xml:space="preserve">с Архипо-Осиповка, ул Заречная, д. 14 </t>
  </si>
  <si>
    <t xml:space="preserve">Собственник КИСЕЛЕВ АЛЕКСАНДР ВАСИЛЬЕВИЧ </t>
  </si>
  <si>
    <t>234200143255</t>
  </si>
  <si>
    <t>Киселев А.В.;aleksandrkuselev74791@gmail.com;+79189627968,+79184115768</t>
  </si>
  <si>
    <t xml:space="preserve">С232026019482 </t>
  </si>
  <si>
    <t>Гостевой дом "Рита"</t>
  </si>
  <si>
    <t xml:space="preserve">с. Кабардинка, ул. Революционная, д. 140 </t>
  </si>
  <si>
    <t xml:space="preserve"> Собственник Красницкая Маргарита Олеговна </t>
  </si>
  <si>
    <t>230401953862</t>
  </si>
  <si>
    <t>Красницкая М.О.;ulyanovae@inbox.ru;+79282213132,+79184870481</t>
  </si>
  <si>
    <t xml:space="preserve"> С232026019490 </t>
  </si>
  <si>
    <t>Гостевой дом "Алуна"</t>
  </si>
  <si>
    <t xml:space="preserve">с Дивноморское, ул Платановая, д. 14 </t>
  </si>
  <si>
    <t xml:space="preserve"> Собственник Лустин Андрей Васильевич </t>
  </si>
  <si>
    <t>450102695410</t>
  </si>
  <si>
    <t>Лустин А.В.;lu45@mail.ru;+79129793012</t>
  </si>
  <si>
    <t xml:space="preserve"> С232026019496 </t>
  </si>
  <si>
    <t>Гостевой дом "Верде"</t>
  </si>
  <si>
    <t xml:space="preserve">с Дивноморское, ул Платановая, д. 19 </t>
  </si>
  <si>
    <t xml:space="preserve">Собственник ТОПЧИЙ ВЛАДИМИР ПАВЛОВИЧ </t>
  </si>
  <si>
    <t>230400243274</t>
  </si>
  <si>
    <t>Топчий В.П.;vending2004@gmail.com;+79528666213,+79528667740</t>
  </si>
  <si>
    <t xml:space="preserve">С232026019501 </t>
  </si>
  <si>
    <t>Гостевой дом "Магнолия"</t>
  </si>
  <si>
    <t xml:space="preserve"> с.Архипо-Осиповка, пер.Казачий, д.54</t>
  </si>
  <si>
    <t xml:space="preserve">Собственник Распопова Оксана Леонидовна </t>
  </si>
  <si>
    <t>230401073970</t>
  </si>
  <si>
    <t>Распопова О.Л.;ok.raspopova@yandex.ru;+79604892422</t>
  </si>
  <si>
    <t xml:space="preserve">С232026019509 </t>
  </si>
  <si>
    <t xml:space="preserve">Гостевой дом "Приветливый" </t>
  </si>
  <si>
    <t xml:space="preserve">с Кабардинка, ул Приветливая, д. 7 </t>
  </si>
  <si>
    <t xml:space="preserve">Собственник Савиди Лилия Алексеевна </t>
  </si>
  <si>
    <t>230405618368</t>
  </si>
  <si>
    <t>Савиди Л.А.;+79298257227</t>
  </si>
  <si>
    <t xml:space="preserve">С232026019547 </t>
  </si>
  <si>
    <t>Гостевой дом "Дом со студиями на Маячной 32"</t>
  </si>
  <si>
    <t xml:space="preserve">г Геленджик, ул Маячная, д. 32 </t>
  </si>
  <si>
    <t xml:space="preserve">Собственник Мангура Александр Викторович </t>
  </si>
  <si>
    <t>234911407811</t>
  </si>
  <si>
    <t>Мангура А.В.;+79883214177</t>
  </si>
  <si>
    <t xml:space="preserve">С232026019548 </t>
  </si>
  <si>
    <t>Гостевой дом "Парадиз"</t>
  </si>
  <si>
    <t xml:space="preserve"> с Архипо-Осиповка, пер Базарный, д. 7 </t>
  </si>
  <si>
    <t xml:space="preserve"> Собственник Прокопенко Александр Петрович </t>
  </si>
  <si>
    <t>231004794738</t>
  </si>
  <si>
    <t>Прокопенко А.П.:alex64pro64@mail.ru;+79180916111</t>
  </si>
  <si>
    <t xml:space="preserve">С232026019557 </t>
  </si>
  <si>
    <t>Гостевой дом "У ручья"</t>
  </si>
  <si>
    <t xml:space="preserve">с.Кабардинка, пер. Гайдара, дом №14 </t>
  </si>
  <si>
    <t xml:space="preserve">Собственник Федура Екатерина Геннадьевна </t>
  </si>
  <si>
    <t>890400605641</t>
  </si>
  <si>
    <t>Федура Е.Г.;ekaterinafedura9@gmail.com;+79618545309</t>
  </si>
  <si>
    <t xml:space="preserve">С232026019561 </t>
  </si>
  <si>
    <t>Гостевой дом "Sandal House"</t>
  </si>
  <si>
    <t xml:space="preserve">г Геленджик, ул Светлая, д. 3 </t>
  </si>
  <si>
    <t xml:space="preserve">Собственник Казмалы Елена Анатольевна </t>
  </si>
  <si>
    <t>861700019986</t>
  </si>
  <si>
    <t>Казмалы Е.А.;sklyarenko_ulia@mail.ru;+79185148889</t>
  </si>
  <si>
    <t xml:space="preserve">С232026019563 </t>
  </si>
  <si>
    <t>Гостевой дом "Мишель"</t>
  </si>
  <si>
    <t xml:space="preserve">г. Геленджик, ул. Декабристов, д. 20 </t>
  </si>
  <si>
    <t xml:space="preserve"> Собственник Шитов Александр Павлович </t>
  </si>
  <si>
    <t>230901621858</t>
  </si>
  <si>
    <t>Шитов А.П.;+79182728988;+79182728988</t>
  </si>
  <si>
    <t xml:space="preserve">С232026019572 </t>
  </si>
  <si>
    <t>Гостевой дом "Крисстал"</t>
  </si>
  <si>
    <t xml:space="preserve"> с. Дивноморское, ул. Сосновая, 14 </t>
  </si>
  <si>
    <t xml:space="preserve">Собственник ПРИХОДЬКО СТАНИСЛАВ АЛЕКСАНДРОВИЧ </t>
  </si>
  <si>
    <t>230400257936</t>
  </si>
  <si>
    <t>Приходько С.А.;sta-prikhodko@mail.ru;+79284307300</t>
  </si>
  <si>
    <t xml:space="preserve">С232026019575 </t>
  </si>
  <si>
    <t>Гостевой дом "Diverona"</t>
  </si>
  <si>
    <t xml:space="preserve">с Дивноморское, ул Черноморская, д. 8В </t>
  </si>
  <si>
    <t xml:space="preserve">Собственник АВАКУМОВА ТАТЬЯНА ГЕННАДЬЕВНА </t>
  </si>
  <si>
    <t>711800354542</t>
  </si>
  <si>
    <t>Авакумова Т.Г.;verona_hotel@mail.ru;+79086888761</t>
  </si>
  <si>
    <t>С232026019589</t>
  </si>
  <si>
    <t xml:space="preserve">с Кабардинка, ул Приветливая, д. 8 </t>
  </si>
  <si>
    <t xml:space="preserve">Собственник Геворков Вячеслав Гаджикович </t>
  </si>
  <si>
    <t>230401574938</t>
  </si>
  <si>
    <t>Геворков В.Г.;fesapo.hotel@gmail.com;+79184342040</t>
  </si>
  <si>
    <t xml:space="preserve">С232026019610 </t>
  </si>
  <si>
    <t>Гостевой дом "ИРБИС"</t>
  </si>
  <si>
    <t xml:space="preserve">село Дивноморское, улица Дивная, дом 16 </t>
  </si>
  <si>
    <t xml:space="preserve">Собственник Гусева Елена Владимировна </t>
  </si>
  <si>
    <t>231100092763</t>
  </si>
  <si>
    <t>Гусева Е.В.;divnaya16@mail.ru;+79181526326</t>
  </si>
  <si>
    <t xml:space="preserve">С232026019615 </t>
  </si>
  <si>
    <t>Гостевой дом "Большая Черепаха"</t>
  </si>
  <si>
    <t xml:space="preserve"> г. Геленджик, ул. Набережная, д. 2 </t>
  </si>
  <si>
    <t xml:space="preserve">Собственник Семенов Михаил Иванович </t>
  </si>
  <si>
    <t>231100397148</t>
  </si>
  <si>
    <t>Семенов М.И.;bigcherepahagel@yandex.ru;+79856840573,+79011073676,+79254163726</t>
  </si>
  <si>
    <t xml:space="preserve">С232026019616 </t>
  </si>
  <si>
    <t>Гостевой дом "на Красных Партизан"</t>
  </si>
  <si>
    <t xml:space="preserve">г Геленджик, ул Красных Партизан, д. 30 </t>
  </si>
  <si>
    <t xml:space="preserve">Собственник Серебрянский Павел Владимирович </t>
  </si>
  <si>
    <t>230401069188</t>
  </si>
  <si>
    <t>Серебрянский П.В.;+79283326332</t>
  </si>
  <si>
    <t xml:space="preserve">С232026019622 </t>
  </si>
  <si>
    <t>Гостевой дом "Амина"</t>
  </si>
  <si>
    <t xml:space="preserve">с. Кабардинка, ул. Мира, дом 47 </t>
  </si>
  <si>
    <t xml:space="preserve">Собственник Магомедов Нурмагомед Меджидович </t>
  </si>
  <si>
    <t>052701886270</t>
  </si>
  <si>
    <t>Магомедов Н.М.;+79183507971</t>
  </si>
  <si>
    <t xml:space="preserve"> С232026019634 </t>
  </si>
  <si>
    <t xml:space="preserve"> г.Геленджик, улица Десантная, дом 25Б </t>
  </si>
  <si>
    <t xml:space="preserve">Собственник Лялина Ольга Александровна </t>
  </si>
  <si>
    <t>183108020121</t>
  </si>
  <si>
    <t>Лялина О.А.;olgalalina19@gmail.com;+79883225460,+79034515152</t>
  </si>
  <si>
    <t xml:space="preserve">С232026019636 </t>
  </si>
  <si>
    <t>Гостевой дом "РАЙ"</t>
  </si>
  <si>
    <t xml:space="preserve">г Геленджик, ул Фадеева, д. 2 </t>
  </si>
  <si>
    <t xml:space="preserve">Собственник Михайлиди Янис Валерьевич </t>
  </si>
  <si>
    <t>230405730200</t>
  </si>
  <si>
    <t>Михайлиди Я.В.;mobil20111@yandex.ru;+79282820000</t>
  </si>
  <si>
    <t xml:space="preserve">С232026019638 </t>
  </si>
  <si>
    <t>Гостевой дом "Пончик"</t>
  </si>
  <si>
    <t xml:space="preserve">г. Геленджик, ул. Тенистая, д. 23 б </t>
  </si>
  <si>
    <t xml:space="preserve"> Собственник Борисюк Оксана Юрьевна </t>
  </si>
  <si>
    <t>230400152669</t>
  </si>
  <si>
    <t>Борисюк О.Ю.;+79184525001</t>
  </si>
  <si>
    <t xml:space="preserve">С232026019644 </t>
  </si>
  <si>
    <t xml:space="preserve">с. Кабардинка, ул. Дообская, дом №44 </t>
  </si>
  <si>
    <t xml:space="preserve">Собственник Нестеров Сергей Николаевич </t>
  </si>
  <si>
    <t>230102719215</t>
  </si>
  <si>
    <t>Нестеров С.Н.;gostevoidomnamore@rambler.ru;+79034512166</t>
  </si>
  <si>
    <t xml:space="preserve">С232026019649 </t>
  </si>
  <si>
    <t>Гостевой дом "Риф"</t>
  </si>
  <si>
    <t xml:space="preserve">с Дивноморское, ул Черноморская, д. 14А </t>
  </si>
  <si>
    <t xml:space="preserve">Собственник Старостенко Таисия Васильевна </t>
  </si>
  <si>
    <t>263507356540</t>
  </si>
  <si>
    <t>Старостенко Т.В.;rif026@mail.ru;+79034404444,+79624496363,+79624496464</t>
  </si>
  <si>
    <t xml:space="preserve">С232026019642 </t>
  </si>
  <si>
    <t>Гостевой дом "Ульяна"</t>
  </si>
  <si>
    <t>г. Геленджик, ул. Ульяновская, 37</t>
  </si>
  <si>
    <t xml:space="preserve">Собственник Карагезова Аксана Валерияновна </t>
  </si>
  <si>
    <t>230407021707</t>
  </si>
  <si>
    <t>Карагезова А.В.;Karagezova86@bk.ru;+79897752222</t>
  </si>
  <si>
    <t xml:space="preserve">С232026019672 </t>
  </si>
  <si>
    <t>Гостевой дом "Море Удачи"</t>
  </si>
  <si>
    <t xml:space="preserve">с. Кабардинка, мкр. Жемчужный </t>
  </si>
  <si>
    <t>Собственник Кречик Алла Николаевна</t>
  </si>
  <si>
    <t>770400134203</t>
  </si>
  <si>
    <t>Кречик А.Н.;alla-k57@mail.ru;+79615065648</t>
  </si>
  <si>
    <t xml:space="preserve">С232026019677 </t>
  </si>
  <si>
    <t>Гостевой дом "ВИЛЛА ЛУЧИЯ2"</t>
  </si>
  <si>
    <t xml:space="preserve"> с. Архипо-Осиповка, ул. Школьная </t>
  </si>
  <si>
    <t xml:space="preserve">Собственник Низамова Алсу Наилевна </t>
  </si>
  <si>
    <t>631200235712</t>
  </si>
  <si>
    <t>Низамова А.Н.;alsu_nizamova@icloud.com;+79871553870</t>
  </si>
  <si>
    <t xml:space="preserve">С232026019684 </t>
  </si>
  <si>
    <t xml:space="preserve"> г Геленджик, ул Красногвардейская, д. 75 </t>
  </si>
  <si>
    <t xml:space="preserve"> Собственник Варкушина Марина Аркадьевна </t>
  </si>
  <si>
    <t>230401237202</t>
  </si>
  <si>
    <t>Варкушина М.А.;gelmarin@mail.ru;+79673100030</t>
  </si>
  <si>
    <t xml:space="preserve">С232026019691 </t>
  </si>
  <si>
    <t xml:space="preserve"> </t>
  </si>
  <si>
    <t xml:space="preserve"> с. Архипо-Осиповка, ул. Садовая </t>
  </si>
  <si>
    <t xml:space="preserve">Собственник Новиков Артур Валерьевич </t>
  </si>
  <si>
    <t>631216545300</t>
  </si>
  <si>
    <t>Новиков А.В;artur-novikov-2000.47@mail.ru;+77937172896</t>
  </si>
  <si>
    <t xml:space="preserve">С232026019694 </t>
  </si>
  <si>
    <t xml:space="preserve">с Дивноморское, ул Кирова, д. 9А </t>
  </si>
  <si>
    <t xml:space="preserve"> Собственник СТЕХНЕНКО ГАЛИНА СЕРГЕЕВНА </t>
  </si>
  <si>
    <t>230400098193</t>
  </si>
  <si>
    <t>Стехненко Г.С.;galina21111964@mail.ru;+79189631685,+79184577539</t>
  </si>
  <si>
    <t xml:space="preserve">С232026019696 </t>
  </si>
  <si>
    <t xml:space="preserve">с.Дивноморское, ул. Голубодальская, дом №19 </t>
  </si>
  <si>
    <t xml:space="preserve">Собственник Чепик Татьяна Антоновна </t>
  </si>
  <si>
    <t>230403676205</t>
  </si>
  <si>
    <t>Чепик Т.А.;chaikahotel@yandex.ru;+79183328099</t>
  </si>
  <si>
    <t xml:space="preserve">С232026019699 </t>
  </si>
  <si>
    <t xml:space="preserve">с Кабардинка, пер Надымский, д. 4 </t>
  </si>
  <si>
    <t xml:space="preserve">Собственник Соболева Марина Николаевна </t>
  </si>
  <si>
    <t>235100043210</t>
  </si>
  <si>
    <t>Соболева М.Н.;aea-1-aea@ya.ru;+79064330349</t>
  </si>
  <si>
    <t xml:space="preserve"> С232026019701 </t>
  </si>
  <si>
    <t>Гостевой дом "ЯНТАРЬ"</t>
  </si>
  <si>
    <t xml:space="preserve">с Архипо-Осиповка, ул Новая, д. 6 </t>
  </si>
  <si>
    <t xml:space="preserve">Собственник ПУЦЬ АНДРЕЙ ПЕТРОВИЧ </t>
  </si>
  <si>
    <t>263512240100</t>
  </si>
  <si>
    <t>Пуць А.П.;puts76@mail.ru;+79286622156</t>
  </si>
  <si>
    <t xml:space="preserve">С232026019704 </t>
  </si>
  <si>
    <t>Гостевой дом "Терраса"</t>
  </si>
  <si>
    <t xml:space="preserve">с Кабардинка, ул Мира, д. 33А </t>
  </si>
  <si>
    <t xml:space="preserve">Собственник Хотенко Татьяна Вячеславовна </t>
  </si>
  <si>
    <t>245208610453</t>
  </si>
  <si>
    <t>Хотенко Т.В;Terrasahotel@yandex.ru;+79184829900</t>
  </si>
  <si>
    <t xml:space="preserve">С232026019706 </t>
  </si>
  <si>
    <t>Гостевой дом "Салютон"</t>
  </si>
  <si>
    <t xml:space="preserve"> с Дивноморское, ул Черноморская, д. 4Б </t>
  </si>
  <si>
    <t xml:space="preserve">Собственник СМОЛЕНСКАЯ НАДЕЖДА АЛЕКСАНДРОВНА </t>
  </si>
  <si>
    <t>253304447820</t>
  </si>
  <si>
    <t>Смоленская Н.А.;+79184127528</t>
  </si>
  <si>
    <t xml:space="preserve">С232026019707 </t>
  </si>
  <si>
    <t xml:space="preserve">с. Кабардинка, ул. Мира, 45 </t>
  </si>
  <si>
    <t xml:space="preserve">Собственник Павлиди Хрисула Христовна </t>
  </si>
  <si>
    <t>230400155162</t>
  </si>
  <si>
    <t>Павлиди Х.Х.;Pavlidih@mail.ru;+79184574162</t>
  </si>
  <si>
    <t xml:space="preserve">С232026019749 </t>
  </si>
  <si>
    <t>Гостевой дом "Луна"</t>
  </si>
  <si>
    <t xml:space="preserve">г Геленджик, пр-кт Геленджикский, д. 25 </t>
  </si>
  <si>
    <t xml:space="preserve">Собственник Вдовиченко Андрей Петрович </t>
  </si>
  <si>
    <t>230400406641</t>
  </si>
  <si>
    <t xml:space="preserve">Вдовиченко А.П.;vdowichenkoan@yandex.ru;+79189684230,+79184784815
</t>
  </si>
  <si>
    <t xml:space="preserve">С232026019782 </t>
  </si>
  <si>
    <t>Гостевой дом "Золотой Гребешок"</t>
  </si>
  <si>
    <t xml:space="preserve">с. Дивноморское, ул. Мичурина, д. 11 </t>
  </si>
  <si>
    <t xml:space="preserve">Собственник ШЕВЧУК ВЛАДИМИР ВАСИЛЬЕВИЧ </t>
  </si>
  <si>
    <t>230400045530</t>
  </si>
  <si>
    <t>Шевчук В.В.;milashevchuk27@yandex.ru;+79054385842,+79184731494</t>
  </si>
  <si>
    <t xml:space="preserve">С232026019793 </t>
  </si>
  <si>
    <t>Гостевой дом "Goldfish"</t>
  </si>
  <si>
    <t>г. Геленджик, ул. Красных Партизан 24</t>
  </si>
  <si>
    <t xml:space="preserve"> Собственник Толобова Наталья Владимировна  Собственник Толобов Сергей Валерьевич  Собственник Толобов Глеб Сергеевич
</t>
  </si>
  <si>
    <t>230406337779</t>
  </si>
  <si>
    <t>Толобов С.В;stolobov61@mail.ru;+79282031157;Толобова Н.В.;tolobova@list.ru;+78918449594;Толобов Г.С.;tolobov@mail.ru;+79054747712</t>
  </si>
  <si>
    <t xml:space="preserve">С232026019800 </t>
  </si>
  <si>
    <t xml:space="preserve"> с Кабардинка, ул Пролетарская, д. 92А </t>
  </si>
  <si>
    <t xml:space="preserve">Собственник Григорьева Светлана Феохаровна </t>
  </si>
  <si>
    <t>230400099856</t>
  </si>
  <si>
    <t>Григорьева С.Ф.;kiryyysia@mail.ru;+79094616243</t>
  </si>
  <si>
    <t xml:space="preserve">С232026019801 </t>
  </si>
  <si>
    <t>Гостевой дом "Бавария"</t>
  </si>
  <si>
    <t xml:space="preserve">г. Геленджик, ул. Чайковского/Севастопольская, дом №38/40 </t>
  </si>
  <si>
    <t xml:space="preserve">Собственник Холина Галина Анатольевна </t>
  </si>
  <si>
    <t>772329336210</t>
  </si>
  <si>
    <t>Холина Г.А.;1301688@mail.ru;+79859280595</t>
  </si>
  <si>
    <t xml:space="preserve">С232026019808 </t>
  </si>
  <si>
    <t xml:space="preserve">г.Геленджик, ул Тургенева, д. 42 </t>
  </si>
  <si>
    <t xml:space="preserve">Собственник Сотирова Парфена Константиновна </t>
  </si>
  <si>
    <t>230407847518</t>
  </si>
  <si>
    <t>Сотирова П.К.;+79280356775,+79283333889</t>
  </si>
  <si>
    <t xml:space="preserve">С232026019812 </t>
  </si>
  <si>
    <t xml:space="preserve">г Геленджик, ул Тельмана, д. 31 </t>
  </si>
  <si>
    <t xml:space="preserve">Собственник Волынцева Елена Вадимовна </t>
  </si>
  <si>
    <t>230407035690</t>
  </si>
  <si>
    <t xml:space="preserve">Волынцева Е.В.;viktoriya.gostevoydom@mail.ru;+79183860420 </t>
  </si>
  <si>
    <t xml:space="preserve">С232026019813 </t>
  </si>
  <si>
    <t>Отель "Золотой Компас"</t>
  </si>
  <si>
    <t xml:space="preserve">с Кабардинка, ул Приветливая, д. 5 </t>
  </si>
  <si>
    <t xml:space="preserve">Индивидуальный предприниматель Мелик Инна Сергеевна </t>
  </si>
  <si>
    <t>230400970110</t>
  </si>
  <si>
    <t>ИП Мелик И.С.;gcompas70@mail.ru;+79284384444</t>
  </si>
  <si>
    <t xml:space="preserve">С232026019713 </t>
  </si>
  <si>
    <t>Отель "Москва"</t>
  </si>
  <si>
    <t xml:space="preserve">г. Геленджик, ул.Островского,10 </t>
  </si>
  <si>
    <t>Индивидуальный предприниматель Вихорева Юлия Владимировна</t>
  </si>
  <si>
    <t>230406900060</t>
  </si>
  <si>
    <t>ИП Вихорева Ю.В.;otelmoskva2019@mail.ru;+79282472447</t>
  </si>
  <si>
    <t xml:space="preserve">С232025019004 </t>
  </si>
  <si>
    <t>Гостиница "Византия"</t>
  </si>
  <si>
    <t xml:space="preserve">с.Дивноморское, ул.Черноморская,1 </t>
  </si>
  <si>
    <t xml:space="preserve">Индивидуальный предприниматель Карагезова Аксана Валерияновна </t>
  </si>
  <si>
    <t>ИП Карагезова А.В.;Inessa-gel@mail.ru;+79184109957</t>
  </si>
  <si>
    <t xml:space="preserve">С232025018465 </t>
  </si>
  <si>
    <t xml:space="preserve">г. Геленджик, ул.Колхозная,38 </t>
  </si>
  <si>
    <t xml:space="preserve"> С232025018466 </t>
  </si>
  <si>
    <t>Гостевой дом "Вега"</t>
  </si>
  <si>
    <t xml:space="preserve">с Кабардинка, пер Олимпийский, д. 8 </t>
  </si>
  <si>
    <t xml:space="preserve">Собственник Беспалова Лариса Владимировна </t>
  </si>
  <si>
    <t>233403339501</t>
  </si>
  <si>
    <t>Беспалова Л.В.;bespalova1970@list.ru;+79184173702,+79183983634</t>
  </si>
  <si>
    <t xml:space="preserve">С232026019827 </t>
  </si>
  <si>
    <t>Гостевой дом "Lovely Place"</t>
  </si>
  <si>
    <t xml:space="preserve">г Геленджик, ул Островского, д. 70А </t>
  </si>
  <si>
    <t xml:space="preserve">Собственник Бородин Сергей Алексеевич </t>
  </si>
  <si>
    <t>'230400011900</t>
  </si>
  <si>
    <t>Бородин С.А.;+79183893949</t>
  </si>
  <si>
    <t xml:space="preserve">С232026019829 </t>
  </si>
  <si>
    <t xml:space="preserve">г Геленджик, ул Кирова, д. 24 </t>
  </si>
  <si>
    <t xml:space="preserve">Собственник Грищенко Ольга Васильевна </t>
  </si>
  <si>
    <t>230400850166</t>
  </si>
  <si>
    <t>Грищенко О.В.;nrenatka@bk.ru;+79280432223,+79184866136</t>
  </si>
  <si>
    <t xml:space="preserve">С232026019842 </t>
  </si>
  <si>
    <t>Гостевой дом "СаНата"</t>
  </si>
  <si>
    <t xml:space="preserve">с Архипо-Осиповка, ул Речная, д. 27 </t>
  </si>
  <si>
    <t xml:space="preserve">Собственник Гомоскова Наталья Александровна </t>
  </si>
  <si>
    <t>120601540905</t>
  </si>
  <si>
    <t>Гомоскова Н.А.;nata260481@mail.ru;+79872897370</t>
  </si>
  <si>
    <t xml:space="preserve">С232026019851 </t>
  </si>
  <si>
    <t>Гостевой дом "Арт-Отель "Голубая бухта"</t>
  </si>
  <si>
    <t xml:space="preserve">г. Геленджик, ул. Борисовская, д. 56 </t>
  </si>
  <si>
    <t xml:space="preserve"> Собственник Михайловский Андрей Анатольевич
</t>
  </si>
  <si>
    <t>741700326364</t>
  </si>
  <si>
    <t>Михайловский А.А.;+79026037882,+79080535418,+79080796782</t>
  </si>
  <si>
    <t xml:space="preserve">С232026019858 </t>
  </si>
  <si>
    <t>Гостевой дом "На Янтарной"</t>
  </si>
  <si>
    <t xml:space="preserve">с Кабардинка, ул Янтарная, д. 20 </t>
  </si>
  <si>
    <t xml:space="preserve">Собственник Ефименко Наталья Юрьевна </t>
  </si>
  <si>
    <t>661000058906</t>
  </si>
  <si>
    <t>Ефименко Н.Ю.;nata2408deva@gmail.com;+79094587036</t>
  </si>
  <si>
    <t xml:space="preserve">С232026019880 </t>
  </si>
  <si>
    <t>Гостевой дом "Стела"</t>
  </si>
  <si>
    <t xml:space="preserve"> с Дивноморское, ул Дивная, д. 16А </t>
  </si>
  <si>
    <t xml:space="preserve">Собственник НОВОСЕЛОВА ГАЛИНА ВЛАДИМИРОВНА </t>
  </si>
  <si>
    <t>230802351230</t>
  </si>
  <si>
    <t>Новоселова Г.В.;stela_divnomorsk@mail.ru;+79284009351</t>
  </si>
  <si>
    <t xml:space="preserve">С232026019906 </t>
  </si>
  <si>
    <t>Гостевой дом "АРТХАУС ВОЛНА"</t>
  </si>
  <si>
    <t xml:space="preserve">г. Геленджик, ул. Красноармейская, д. 15 </t>
  </si>
  <si>
    <t xml:space="preserve">Собственник Никитина Наталья Михайловна </t>
  </si>
  <si>
    <t>230400155300</t>
  </si>
  <si>
    <t>Никитина Н.М.;Natnik2016@gmail.com;+79184414308</t>
  </si>
  <si>
    <t xml:space="preserve">С232026019938 </t>
  </si>
  <si>
    <t>Гостевой дом "Сосны"</t>
  </si>
  <si>
    <t xml:space="preserve">г Геленджик, ул Циолковского, д. 34 </t>
  </si>
  <si>
    <t xml:space="preserve">Собственник Беребердин Сергей Викторович </t>
  </si>
  <si>
    <t>230408445522</t>
  </si>
  <si>
    <t>Беребердин С.В.;sosna_34@mail.ru;+79086785358,+79184147609</t>
  </si>
  <si>
    <t xml:space="preserve">С232026019953 </t>
  </si>
  <si>
    <t>Гостевой дом "Геленджик, ул. Дмитрия Сабанина 10"</t>
  </si>
  <si>
    <t xml:space="preserve">г Геленджик, ул Дмитрия Сабинина, д. 10 </t>
  </si>
  <si>
    <t xml:space="preserve">Собственник Ковальчук Олесь Иванович </t>
  </si>
  <si>
    <t>233602390189</t>
  </si>
  <si>
    <t>Ковальчук О.И.;buhta-1953@mai.ru;+79184849696</t>
  </si>
  <si>
    <t xml:space="preserve"> С232026019954 </t>
  </si>
  <si>
    <t>Гостевой дом "Манэ"</t>
  </si>
  <si>
    <t xml:space="preserve">с Дивноморское, ул Виноградная, д. 3 </t>
  </si>
  <si>
    <t xml:space="preserve"> Собственник Пароян Ева Жирайровна </t>
  </si>
  <si>
    <t>230406583559</t>
  </si>
  <si>
    <t>Пароян Е.Ж.;mane_hotel@mail.ru;+79282100381;</t>
  </si>
  <si>
    <t xml:space="preserve">С232026019957 </t>
  </si>
  <si>
    <t>Гостевой дом "Санни"</t>
  </si>
  <si>
    <t xml:space="preserve">г Геленджик, ул Рыбникова, д. 15 </t>
  </si>
  <si>
    <t xml:space="preserve">Собственник Степанянц Евгения Юрьевна </t>
  </si>
  <si>
    <t>230403556324</t>
  </si>
  <si>
    <t>Степанянц Е.Ю.;lakozanastya@yandex.ru;+79676736327</t>
  </si>
  <si>
    <t xml:space="preserve">С232026019958 </t>
  </si>
  <si>
    <t>Гостевой дом "на Чернышевского"</t>
  </si>
  <si>
    <t xml:space="preserve">г. Геленджик, ул. Чернышевского, дом №10 </t>
  </si>
  <si>
    <t xml:space="preserve">Собственник Щепетильникова Юлия Яковлевна </t>
  </si>
  <si>
    <t>230908303156</t>
  </si>
  <si>
    <t>Щепетильникова Ю.Я.;mama501@yandex.ru;+79182709790</t>
  </si>
  <si>
    <t xml:space="preserve">С232026019964 </t>
  </si>
  <si>
    <t>Гостевой дом "Голубка"</t>
  </si>
  <si>
    <t xml:space="preserve">с. Кабардинка, ул. Абрикосовая, д. 1/2 </t>
  </si>
  <si>
    <t xml:space="preserve">Собственник Стенягина Надежда Николаевна </t>
  </si>
  <si>
    <t>504004592493</t>
  </si>
  <si>
    <t>Стенягина Н.Н.;nadin090978@mail.ru;+79265901738</t>
  </si>
  <si>
    <t xml:space="preserve">С232026019991 </t>
  </si>
  <si>
    <t>Гостиница "Bungalow"</t>
  </si>
  <si>
    <t xml:space="preserve">с. Архипо-Осиповка, ул. Армейская, 11а </t>
  </si>
  <si>
    <t xml:space="preserve">Индивидуальный Предприниматель Кулинич Дмитрий Викторович </t>
  </si>
  <si>
    <t>645315348956</t>
  </si>
  <si>
    <t>ИП Кулинич Д.В.;kulinichd@yandex.ru;+79093304888</t>
  </si>
  <si>
    <t xml:space="preserve">С232026019977 </t>
  </si>
  <si>
    <t xml:space="preserve">с Архипо-Осиповка, ул Ольховая, д. 4 </t>
  </si>
  <si>
    <t xml:space="preserve">Собственник Гареев Ильгизар Халикович </t>
  </si>
  <si>
    <t>165035586700</t>
  </si>
  <si>
    <t>Гареев И.Х;tigavan@yandex.ru;+79872765215</t>
  </si>
  <si>
    <t xml:space="preserve">С232026020017 </t>
  </si>
  <si>
    <t>Гостевой дом "Морская звезда"</t>
  </si>
  <si>
    <t xml:space="preserve">с Архипо-Осиповка, ул Ореховая, д. 10 </t>
  </si>
  <si>
    <t xml:space="preserve">Собственник Парецкова Светлана Олеговна </t>
  </si>
  <si>
    <t>616500468601</t>
  </si>
  <si>
    <t>Парецкова С.О.;+79281210421</t>
  </si>
  <si>
    <t xml:space="preserve">С232026020018 </t>
  </si>
  <si>
    <t>Гостевой дом "На Тургенева, 35"</t>
  </si>
  <si>
    <t xml:space="preserve">г.Геленджик, ул.Тургенева/пер.Зеленый, д.35/12 </t>
  </si>
  <si>
    <t xml:space="preserve"> Собственник Козлова Наталья Николаевна </t>
  </si>
  <si>
    <t>272504500863</t>
  </si>
  <si>
    <t>Козлова Н.Н.;nataliakozlova56@yandex.ru;+79180548523,+79933048523</t>
  </si>
  <si>
    <t xml:space="preserve">С232026019990 </t>
  </si>
  <si>
    <t>Гостевой дом "Флорес"</t>
  </si>
  <si>
    <t xml:space="preserve">с Кабардинка, ул Радужная, д. 5 </t>
  </si>
  <si>
    <t xml:space="preserve">Собственник Кощеев Виктор Валерьевич </t>
  </si>
  <si>
    <t>010603055849</t>
  </si>
  <si>
    <t>Кощеев В.В.;Kosheev-80@mail.ru;+79885593699</t>
  </si>
  <si>
    <t xml:space="preserve">С232026020101 </t>
  </si>
  <si>
    <t>Гостевой дом "Отдых на Островского,34"</t>
  </si>
  <si>
    <t xml:space="preserve">г. Геленджик, ул. Островского, д. 34 </t>
  </si>
  <si>
    <t xml:space="preserve">Собственник Мухачев Валерий Михайлович </t>
  </si>
  <si>
    <t>230400044198</t>
  </si>
  <si>
    <t>Мухачев В.М.;vmukhachev555@mail.ru;+79184622531</t>
  </si>
  <si>
    <t xml:space="preserve">С232026020103 </t>
  </si>
  <si>
    <t xml:space="preserve">г.Геленджик, ул.Десантная, участок №1/4 (один/четыре) </t>
  </si>
  <si>
    <t xml:space="preserve">Собственник Манучарян Аркадий Оганесович </t>
  </si>
  <si>
    <t>234300565571</t>
  </si>
  <si>
    <t>Манучарян А.О.;manucharyan1989@yandex.ru;+79284408535</t>
  </si>
  <si>
    <t xml:space="preserve">С232026020080 </t>
  </si>
  <si>
    <t>Гостевой дом "Летний домик"</t>
  </si>
  <si>
    <t xml:space="preserve">с. Дивноморское, ул. Короленко, д. 3 </t>
  </si>
  <si>
    <t xml:space="preserve">Собственник Лыткина Елена Ивановна </t>
  </si>
  <si>
    <t>230401132496</t>
  </si>
  <si>
    <t>Харексян Р.Р.;safia060414@mail.ru;+79182022011,+79183041505</t>
  </si>
  <si>
    <t xml:space="preserve">С232026020128 </t>
  </si>
  <si>
    <t>Гостевой дом "СОЛНЕЧНЫЙ"</t>
  </si>
  <si>
    <t xml:space="preserve">г. Геленджик, ул. Чкалова, д. 6 </t>
  </si>
  <si>
    <t xml:space="preserve"> Собственник Арзютова Маргарита Ивановна</t>
  </si>
  <si>
    <t>230401040365</t>
  </si>
  <si>
    <t>Арзютова М.И.;+79184614922</t>
  </si>
  <si>
    <t xml:space="preserve">С232026020124 </t>
  </si>
  <si>
    <t>Гостевой дом "Роза Ветров"</t>
  </si>
  <si>
    <t xml:space="preserve">г.Геленджик, ул Маячная, д. 42 </t>
  </si>
  <si>
    <t xml:space="preserve">Собственник Рожок Елена Владимировна </t>
  </si>
  <si>
    <t>860302228386</t>
  </si>
  <si>
    <t>Рожок Е.В.;rogok.73@mail.ru;+79286641813</t>
  </si>
  <si>
    <t xml:space="preserve">С232026020137 </t>
  </si>
  <si>
    <t>Гостевой дом "Афина"</t>
  </si>
  <si>
    <t xml:space="preserve"> с Дивноморское, ул Ленина, д. 12 </t>
  </si>
  <si>
    <t>Собственник Михайлов Фотий Исидорович</t>
  </si>
  <si>
    <t>230900343848</t>
  </si>
  <si>
    <t>Михайлов Ф.И.;hotel@afina-div.ru;+79183971780,+79882421894</t>
  </si>
  <si>
    <t xml:space="preserve">С232026020145 </t>
  </si>
  <si>
    <t>Гостевой дом "Зеленый дворик"</t>
  </si>
  <si>
    <t xml:space="preserve">г.Геленджик, ул.Розы Люксембург, д.10 </t>
  </si>
  <si>
    <t xml:space="preserve">Собственник ЛАПТИЙЧУК АЛЕКСАНДР ФАДЕЕВИЧ </t>
  </si>
  <si>
    <t>230400614708</t>
  </si>
  <si>
    <t>Лаптийчук А.Ф.;kurort2006@inbox.ru;+79183973504</t>
  </si>
  <si>
    <t xml:space="preserve">С232026020181 </t>
  </si>
  <si>
    <t xml:space="preserve"> г. Геленджик, проезд. Пляжный, д. 6 </t>
  </si>
  <si>
    <t xml:space="preserve"> Собственник Хуако Саида Батырбиевна </t>
  </si>
  <si>
    <t>230907774850</t>
  </si>
  <si>
    <t>Хуако С.Б.;saidosya@mail.ru;+79183458838</t>
  </si>
  <si>
    <t xml:space="preserve">С232026020197 </t>
  </si>
  <si>
    <t>Гостевой дом "Виталия"</t>
  </si>
  <si>
    <t xml:space="preserve">с. Кабардинка, ул. Пролетарская, д. 84 </t>
  </si>
  <si>
    <t xml:space="preserve">Собственник ШАЛАНДА ВИТАЛИЙ ВИКТОРОВИЧ </t>
  </si>
  <si>
    <t>230400169366</t>
  </si>
  <si>
    <t>Шаланда В.В.;Shalanda.vit@yandex.ru;+79184357390</t>
  </si>
  <si>
    <t xml:space="preserve">С232026020201 </t>
  </si>
  <si>
    <t>Гостевой дом "Кьюлайт"</t>
  </si>
  <si>
    <t xml:space="preserve">г. Геленджик, ул. Новая, д. 6 </t>
  </si>
  <si>
    <t xml:space="preserve"> Собственник ПАРАСКЕВОВА ЖАННА АНАСТАСЬЕВНА
</t>
  </si>
  <si>
    <t>230400637818</t>
  </si>
  <si>
    <t>Параскевова Ж.А.;inessa-gel@mail.ru;+79184109957</t>
  </si>
  <si>
    <t xml:space="preserve">С232026020256 </t>
  </si>
  <si>
    <t>Гостиница "Скала Парус"</t>
  </si>
  <si>
    <t>с. Прасковеевка, пом. 5/10</t>
  </si>
  <si>
    <t xml:space="preserve">Индивидуальный предприниматель Мартыненко Ольга Евгеньевна </t>
  </si>
  <si>
    <t>233006297118</t>
  </si>
  <si>
    <t>ИП Мартыненко О.Е.;sergeismith@mail.ru;+79186494135</t>
  </si>
  <si>
    <t xml:space="preserve">С232026020260 </t>
  </si>
  <si>
    <t xml:space="preserve">Гостевой дом "АВЕНЮ-2" ИП Исаев Н.С. </t>
  </si>
  <si>
    <t xml:space="preserve"> с.Архипо-Осиповка, пер.Кооперативный, д.2</t>
  </si>
  <si>
    <t xml:space="preserve">Собственник Исаев Наиль Степанович </t>
  </si>
  <si>
    <t>741100048813</t>
  </si>
  <si>
    <t>Исаев Н.С;nail-isaev93@yandex.ru;+79183408730,+79883218709,+79086809195</t>
  </si>
  <si>
    <t xml:space="preserve">С232026020314 </t>
  </si>
  <si>
    <t>Гостевой дом "Терра Вилла"</t>
  </si>
  <si>
    <t xml:space="preserve">г. Геленджик, ул. Луначарского, д. 216 </t>
  </si>
  <si>
    <t>Собственник Ляшов Александр Иванович</t>
  </si>
  <si>
    <t>611105067913</t>
  </si>
  <si>
    <t>Ляшов А.И.;terra-villa@yandex.ru;+79283309900</t>
  </si>
  <si>
    <t xml:space="preserve">С232026020307 </t>
  </si>
  <si>
    <t>Усадьба "Лакшми"</t>
  </si>
  <si>
    <t xml:space="preserve">с. Дивноморское, пер. Солнечный, д. 5,7 </t>
  </si>
  <si>
    <t>Собственник Лядов Руслан Вадимович  Собственник Лядов Роман Вадимович</t>
  </si>
  <si>
    <t>590614837095</t>
  </si>
  <si>
    <t>Лядов Р.В.;rokko81@mail.ru;+79952000903;Лядов Р.В.;ruslan-men@mail.ru;+79086788080,+79184620430</t>
  </si>
  <si>
    <t xml:space="preserve">С232026020299 </t>
  </si>
  <si>
    <t>Гостевой дом "Ивушка"</t>
  </si>
  <si>
    <t xml:space="preserve">с. Архипо-Осиповка, ул. Кленовая, д. 10 </t>
  </si>
  <si>
    <t xml:space="preserve"> Собственник ПАДАЛКО АЛЕКСАНДР МИХАЙЛОВИЧ
</t>
  </si>
  <si>
    <t>230400149391</t>
  </si>
  <si>
    <t>Падалко А.М.;aleximpuls1971@gmail.com;+79883228330</t>
  </si>
  <si>
    <t xml:space="preserve">С232026020343 </t>
  </si>
  <si>
    <t>Гостевой дом "Helen"</t>
  </si>
  <si>
    <t xml:space="preserve">с Кабардинка, ул Октябрьская, д. 10В </t>
  </si>
  <si>
    <t xml:space="preserve">Собственник Кузьмин Анастас Юрьевич </t>
  </si>
  <si>
    <t>230408465670</t>
  </si>
  <si>
    <t>Кузьмин А.Ю.;Anastaskuzmin@yandex.ru;+79189977726</t>
  </si>
  <si>
    <t xml:space="preserve">С232026020335 </t>
  </si>
  <si>
    <t>Гостевой дом «Анаит»( «Anait»)</t>
  </si>
  <si>
    <t xml:space="preserve">г. Геленджик, ул. Красных Партизан, д. 69 </t>
  </si>
  <si>
    <t xml:space="preserve">Собственник Саркисян Анаит Нерсесовна </t>
  </si>
  <si>
    <t>230403655420</t>
  </si>
  <si>
    <t>Саркисян А.Н.;sarkisanait@mail.ru;+79184680700,+79034478447</t>
  </si>
  <si>
    <t xml:space="preserve">С232026020329 </t>
  </si>
  <si>
    <t>Гостевой дом «Катерина"</t>
  </si>
  <si>
    <t xml:space="preserve">с Дивноморское, ул Октябрьская, д. 2 </t>
  </si>
  <si>
    <t xml:space="preserve">Собственник ПРИХОДЬКО КРИСТИНА ВЯЧЕСЛАВОВНА </t>
  </si>
  <si>
    <t>245208610527</t>
  </si>
  <si>
    <t>Приходько К.В.;kris-sokol@yandex.ru;+79883331215,+79654712069</t>
  </si>
  <si>
    <t xml:space="preserve">С232026020322 </t>
  </si>
  <si>
    <t>Гостевой дом "ОРио"("ORio")</t>
  </si>
  <si>
    <t xml:space="preserve">с Кабардинка, ул Абрикосовая, д. 10н </t>
  </si>
  <si>
    <t xml:space="preserve">Собственник Устинова Наталья Михайловна </t>
  </si>
  <si>
    <t>233005805440</t>
  </si>
  <si>
    <t>Устинова Н.М.;ustinova.k2012@yandex.ru;+79184414552</t>
  </si>
  <si>
    <t xml:space="preserve">С232026020391 </t>
  </si>
  <si>
    <t>Отель "Мона Лиза"</t>
  </si>
  <si>
    <t xml:space="preserve"> г Геленджик, пр-кт Геленджикский, д. 100А </t>
  </si>
  <si>
    <t xml:space="preserve">Индивидуальный предприниматель Целовальникова Анастасия Алексеевна </t>
  </si>
  <si>
    <t>745303123284'</t>
  </si>
  <si>
    <t>ИП Целовальникова А.А.,nastya.czelovalnikova@bk.ru,+79087020336,+79090845243</t>
  </si>
  <si>
    <t xml:space="preserve">С232026020408 </t>
  </si>
  <si>
    <t>Отель "Елена"</t>
  </si>
  <si>
    <t xml:space="preserve">г. Геленджик, ул. Чайковского/Новороссийская, дом 28/34 </t>
  </si>
  <si>
    <t xml:space="preserve">ИП Теханович Любовь Владимировна </t>
  </si>
  <si>
    <t>660501410919</t>
  </si>
  <si>
    <t>ИП Теханович Л.В;l_uxx@list.ru;+79126211570,+79181572885</t>
  </si>
  <si>
    <t xml:space="preserve">С232026020384 </t>
  </si>
  <si>
    <t>Гостевой дом "Кристина"</t>
  </si>
  <si>
    <t xml:space="preserve">с Кабардинка, пер Олимпийский, д. 4 </t>
  </si>
  <si>
    <t xml:space="preserve">Собственник Беспалов Николай Алексеевич </t>
  </si>
  <si>
    <t>233401683900</t>
  </si>
  <si>
    <t>Беспалов Н.А.;nikbespalov93@mail.ru;+79183983634,+79184173702</t>
  </si>
  <si>
    <t xml:space="preserve">С232026020426 </t>
  </si>
  <si>
    <t>Гостевой дом "Карс 2"</t>
  </si>
  <si>
    <t xml:space="preserve">с Дивноморское, ул Черноморская, д. 21Г </t>
  </si>
  <si>
    <t xml:space="preserve">Собственник Мурадян Карен Дживанович </t>
  </si>
  <si>
    <t>234505344661</t>
  </si>
  <si>
    <t>Мурадян К.Д.;Kar097@mail.ru;+79180970000</t>
  </si>
  <si>
    <t xml:space="preserve">С232026020452 </t>
  </si>
  <si>
    <t>Гостевой дом "Карс 1"</t>
  </si>
  <si>
    <t xml:space="preserve">с Дивноморское, ул Черноморская, д. 21В </t>
  </si>
  <si>
    <t xml:space="preserve">Собственник МУРАДЯН ЛАУРА КАРАПЕТОВНА </t>
  </si>
  <si>
    <t>272402512901</t>
  </si>
  <si>
    <t>Мурадян Л.К.;layra-muradyan@mail.ru;+79180358450</t>
  </si>
  <si>
    <t xml:space="preserve">С232026020453 </t>
  </si>
  <si>
    <t>Гостевой дом "Карс 3"</t>
  </si>
  <si>
    <t xml:space="preserve">с.Дивноморское, ул.Черноморская, 21б </t>
  </si>
  <si>
    <t xml:space="preserve">Собственник Давтян Сусанна Мурадовна </t>
  </si>
  <si>
    <t>234505781100</t>
  </si>
  <si>
    <t>Давтян С.М.;syzi.davtyan@mail.ru;+79141657227</t>
  </si>
  <si>
    <t xml:space="preserve">С232026020424 </t>
  </si>
  <si>
    <t>Гостевой дом "Елиса"</t>
  </si>
  <si>
    <t xml:space="preserve"> с Дивноморское, ул Ленина, д. 9 </t>
  </si>
  <si>
    <t xml:space="preserve"> Собственник Семенова Марина Валентиновна </t>
  </si>
  <si>
    <t>230400077235</t>
  </si>
  <si>
    <t>Семенова М.В.;Semeno64@mail.ru;+79184670443</t>
  </si>
  <si>
    <t xml:space="preserve">С232026020510 </t>
  </si>
  <si>
    <t>Гостевой дом "Ирина"</t>
  </si>
  <si>
    <t xml:space="preserve">г Геленджик, пр-кт Геленджикский, д. 306А к. 1 </t>
  </si>
  <si>
    <t xml:space="preserve"> Собственник БОЛТИК ЮРИЙ ПЕТРОВИЧ </t>
  </si>
  <si>
    <t>230406833696</t>
  </si>
  <si>
    <t>Болтик Ю.П.;irisha.boltik@inbox.ru;+79284111202,+79184665420</t>
  </si>
  <si>
    <t xml:space="preserve">С232026020627 </t>
  </si>
  <si>
    <t xml:space="preserve">Гостевой дом "Элегант" </t>
  </si>
  <si>
    <t xml:space="preserve">г.Геленджик, ул. Луначарского, д. 284 </t>
  </si>
  <si>
    <t xml:space="preserve"> Собственник Геворгян Степан Торгомович </t>
  </si>
  <si>
    <t>451301083608</t>
  </si>
  <si>
    <t>Геворгян С.Т.;aleksanyan14051997@mail.ru;+79054020139</t>
  </si>
  <si>
    <t xml:space="preserve">С232026020639 </t>
  </si>
  <si>
    <t>Гостевой дом "Софи"</t>
  </si>
  <si>
    <t xml:space="preserve"> г Геленджик, пр-кт Геленджикский, д. 306 </t>
  </si>
  <si>
    <t xml:space="preserve"> Собственник Хмель Софья Петровна </t>
  </si>
  <si>
    <t>230404255129</t>
  </si>
  <si>
    <t>Хмель С.П.;sofia.hmelt@yandex.ru;+79282785286;</t>
  </si>
  <si>
    <t xml:space="preserve">С232026020642 </t>
  </si>
  <si>
    <t>Гостевой дом "Терем у реки"</t>
  </si>
  <si>
    <t xml:space="preserve">с. Архипо-Осиповка, ул. Ореховая, д. 16 </t>
  </si>
  <si>
    <t xml:space="preserve">Собственник Никичева Алла Михайловна </t>
  </si>
  <si>
    <t>230405480631</t>
  </si>
  <si>
    <t>Никичева А.М.;arhipka-terem@mail.ru;+79184124188,+79189878843</t>
  </si>
  <si>
    <t xml:space="preserve">С232026020611 </t>
  </si>
  <si>
    <t>Гостевой дом "Созвездие"</t>
  </si>
  <si>
    <t xml:space="preserve">г Геленджик, ул Розы Люксембург, д. 50 </t>
  </si>
  <si>
    <t xml:space="preserve">Собственник Павлова Татьяна Апостоловна </t>
  </si>
  <si>
    <t>772604039618</t>
  </si>
  <si>
    <t>Павлова Т.А.;Jozefcsgo@mail.ru;+79283314049,+79126337072</t>
  </si>
  <si>
    <t xml:space="preserve"> С232026020646 </t>
  </si>
  <si>
    <t>Гостевой дом "Наш Дом"</t>
  </si>
  <si>
    <t xml:space="preserve"> г Геленджик, ул Суворова, д. 2 </t>
  </si>
  <si>
    <t>Собственник Кюрджиева Кристина Валерьевна Собственник Давидова Сусанна Валерьевна Собственник Давидова Кристина Валерьевна</t>
  </si>
  <si>
    <t>230401812702</t>
  </si>
  <si>
    <t>Кюрджиева К.В.; Давидова С.В.; 4460004@bk.ru; +79883472581; Давидова К.В.;kristina.davidova27@mail.ru;+79283334950</t>
  </si>
  <si>
    <t xml:space="preserve">С232026020575 </t>
  </si>
  <si>
    <t>Гостевой дом "София"</t>
  </si>
  <si>
    <t xml:space="preserve">г Геленджик, пр-кт Геленджикский, д. 70/1 </t>
  </si>
  <si>
    <t xml:space="preserve">Собственник Шихиди Николай Анастасович </t>
  </si>
  <si>
    <t>230406625914</t>
  </si>
  <si>
    <t>Шихиди Н.А;+79298456069</t>
  </si>
  <si>
    <t xml:space="preserve">С232026020653 </t>
  </si>
  <si>
    <t xml:space="preserve">Гостевой дом "На Морской" </t>
  </si>
  <si>
    <t xml:space="preserve">с. Архипо-Осиповка, ул. Морская </t>
  </si>
  <si>
    <t xml:space="preserve">Собственник Тоноян Валентина Акобовна </t>
  </si>
  <si>
    <t>230409530308</t>
  </si>
  <si>
    <t>Тоноян В.А.;tonoyan-valya@mail.ru;+79883495755</t>
  </si>
  <si>
    <t xml:space="preserve">С232026020557 </t>
  </si>
  <si>
    <t>гостевой дом " Райский уголок"</t>
  </si>
  <si>
    <t xml:space="preserve">с Дивноморское, ул Ленина, д. 6 </t>
  </si>
  <si>
    <t xml:space="preserve">Собственник Мерешкина Анна Юрьевна </t>
  </si>
  <si>
    <t>230400277516</t>
  </si>
  <si>
    <t>Мерешкина А.Ю.;mereskinaanna@gmail.com;+79284184475</t>
  </si>
  <si>
    <t xml:space="preserve">С232026020550 </t>
  </si>
  <si>
    <t>Гостевой дом "Le Sea"</t>
  </si>
  <si>
    <t xml:space="preserve">с. Дивноморское, ул. Голубодальская, д. 33А </t>
  </si>
  <si>
    <t xml:space="preserve">Собственник Марченко Олеся Игоревна </t>
  </si>
  <si>
    <t>614106438877</t>
  </si>
  <si>
    <t>Марченко О.И.;dde66@bk.ru;+79960512323,+79298519933,+79898355334</t>
  </si>
  <si>
    <t xml:space="preserve">С232026020545 </t>
  </si>
  <si>
    <t>Гостевой дом" Дана"</t>
  </si>
  <si>
    <t xml:space="preserve"> г. Геленджик, ул. Малевича, д. 4-4а </t>
  </si>
  <si>
    <t xml:space="preserve"> Собственник Ананикян Виктория Анатольевна
</t>
  </si>
  <si>
    <t>519038029862</t>
  </si>
  <si>
    <t>Ананикян В.А.;victiria177@gmail.com;+79267317002</t>
  </si>
  <si>
    <t xml:space="preserve">С232026020692 </t>
  </si>
  <si>
    <t>Гостевой дом"Отдых"</t>
  </si>
  <si>
    <t xml:space="preserve"> г. Геленджик, ул. Горная, 24 </t>
  </si>
  <si>
    <t xml:space="preserve">Собственник Зуев Владимир Александрович </t>
  </si>
  <si>
    <t>230402530387</t>
  </si>
  <si>
    <t>Зуев В.А.;+79184421344</t>
  </si>
  <si>
    <t xml:space="preserve">С232026020682 </t>
  </si>
  <si>
    <t>Гостевой дом Николина Фазенда</t>
  </si>
  <si>
    <t xml:space="preserve">г Геленджик, ул Новороссийская, д. 40 </t>
  </si>
  <si>
    <t xml:space="preserve"> Собственник Сапожникас Николай Дмитриевич ;Габараев Иван Юрьевич</t>
  </si>
  <si>
    <t>230403436203</t>
  </si>
  <si>
    <t>Габараев И.Ю;+79385246807;Сапожникас Н.Д.;nikolina.fazenda@mail.ru;+79384249006</t>
  </si>
  <si>
    <t xml:space="preserve">С232026020814 </t>
  </si>
  <si>
    <t>Гостевой дом У Валентины</t>
  </si>
  <si>
    <t xml:space="preserve">с Кабардинка, ул Партизанская, д. 44А </t>
  </si>
  <si>
    <t xml:space="preserve">Собственник Мельникова Елизавета Николаевна </t>
  </si>
  <si>
    <t>230405410680</t>
  </si>
  <si>
    <t>Мельникова Е.Н.;melnikova44444@gmail.com;+79282783301</t>
  </si>
  <si>
    <t xml:space="preserve">С232026020902 </t>
  </si>
  <si>
    <t>Гостевой дом "Агава"</t>
  </si>
  <si>
    <t xml:space="preserve"> с Дивноморское, ул Ленина, д. 57Б </t>
  </si>
  <si>
    <t xml:space="preserve">Собственник Кайдаш Евгений Павлович </t>
  </si>
  <si>
    <t>230406495694</t>
  </si>
  <si>
    <t>Кайдаш Е.П.;kairev23@mail.ru;+79282285225,+77928440259</t>
  </si>
  <si>
    <t xml:space="preserve">С232026020897 </t>
  </si>
  <si>
    <t>Гостевой дом у Давида</t>
  </si>
  <si>
    <t xml:space="preserve"> г Геленджик, ул Пионерская, д. 38А </t>
  </si>
  <si>
    <t xml:space="preserve"> Собственник Алверцян Давид Мамиконович </t>
  </si>
  <si>
    <t>230400857852</t>
  </si>
  <si>
    <t>Алверцян Д.М.;+79280359994</t>
  </si>
  <si>
    <t xml:space="preserve">С232026020885 </t>
  </si>
  <si>
    <t>Гостевой дом "Домашний уют"</t>
  </si>
  <si>
    <t xml:space="preserve">г Геленджик, ул Десантная, д. 44 </t>
  </si>
  <si>
    <t xml:space="preserve">Собственник Малецкая Любовь Феодосьевна </t>
  </si>
  <si>
    <t>232701897002</t>
  </si>
  <si>
    <t>Малецкая Л.Ф.;maletskaya.luba@inbox.ru;+79183628331</t>
  </si>
  <si>
    <t xml:space="preserve"> С232026020859 </t>
  </si>
  <si>
    <t>Гостевой дом "Аквавита-1"</t>
  </si>
  <si>
    <t xml:space="preserve"> с. Кабардинка, ул. Абрикосовая, д. 10г</t>
  </si>
  <si>
    <t xml:space="preserve">Собственник БОЛГОВ ВИКТОР ИВАНОВИЧ </t>
  </si>
  <si>
    <t>Болгов В.И.;riwaa@bk.ru;+79284054777,+79298177555</t>
  </si>
  <si>
    <t xml:space="preserve">С232026020857 </t>
  </si>
  <si>
    <t>Гостевой дом "БОТАНИКА"</t>
  </si>
  <si>
    <t xml:space="preserve">с Архипо-Осиповка, ул Красных Партизан, д. 13 </t>
  </si>
  <si>
    <t xml:space="preserve">Собственник Тоноян Ераняк Вазгеновна </t>
  </si>
  <si>
    <t>230400107338</t>
  </si>
  <si>
    <t>Тоноян Е.В.:anaittonoyan941@gmail.com;+79180636455</t>
  </si>
  <si>
    <t xml:space="preserve"> С232026020995 </t>
  </si>
  <si>
    <t>Гостевой дом "Кипарис на Ореховой"</t>
  </si>
  <si>
    <t xml:space="preserve"> с. Дивноморское, ул. Ореховая, 17 </t>
  </si>
  <si>
    <t xml:space="preserve">Собственник Новиков Владимир Иванович </t>
  </si>
  <si>
    <t>230800466236</t>
  </si>
  <si>
    <t>Новиков В.И.;Nov.Sv23@mail.ru;+79184881955,+79184384448</t>
  </si>
  <si>
    <t xml:space="preserve">С232026020991 </t>
  </si>
  <si>
    <t>Гостевой дом «На Мира»</t>
  </si>
  <si>
    <t xml:space="preserve">с Кабардинка, ул Мира, д. 39 </t>
  </si>
  <si>
    <t xml:space="preserve">Собственник Тонкович Алексей Викторович </t>
  </si>
  <si>
    <t>230403451057</t>
  </si>
  <si>
    <t>Тонкович А.В.;tonkovich85@mail.ru;+79034599351,+79615853780</t>
  </si>
  <si>
    <t xml:space="preserve">С232026020973 </t>
  </si>
  <si>
    <t>Гостевой дом "Мирабель"</t>
  </si>
  <si>
    <t xml:space="preserve">с Дивноморское, ул Голубодальская, д. 25 </t>
  </si>
  <si>
    <t xml:space="preserve">Собственник Балабанов Фотий Семенович </t>
  </si>
  <si>
    <t>230400454155</t>
  </si>
  <si>
    <t>Балабанов Ф.С.;+79183161077,+79183390767</t>
  </si>
  <si>
    <t xml:space="preserve">С232026020964 </t>
  </si>
  <si>
    <t>Гостевой дом "Дом в Кедровой роще"</t>
  </si>
  <si>
    <t xml:space="preserve">с Кабардинка, ул. Дубовая, д. 16 </t>
  </si>
  <si>
    <t xml:space="preserve">Собственник Сары Софие Ирфановна </t>
  </si>
  <si>
    <t>230405289106</t>
  </si>
  <si>
    <t>Сары С.И.;dom_v_kedrovoy@bk.ru;+79086810840,+79288480377</t>
  </si>
  <si>
    <t xml:space="preserve">С232026020960 </t>
  </si>
  <si>
    <t>Гостевой дом "Баден Баден"</t>
  </si>
  <si>
    <t xml:space="preserve">с Дивноморское, ул Дивная, д. 8 </t>
  </si>
  <si>
    <t xml:space="preserve">Собственник НИКОЛАЙЧЕНКО ПАВЕЛ ИГОРЕВИЧ </t>
  </si>
  <si>
    <t>246530917972</t>
  </si>
  <si>
    <t>Николайченко П.И.;p.nikolaychenko@icloud.com;+79059742976</t>
  </si>
  <si>
    <t xml:space="preserve">С232026020947 </t>
  </si>
  <si>
    <t>Гостевой дом "Гриффон"</t>
  </si>
  <si>
    <t xml:space="preserve">г. Геленджик, ул. Морская, д. 38 </t>
  </si>
  <si>
    <t xml:space="preserve">Собственник Емелин Александр Александрович </t>
  </si>
  <si>
    <t>524911603053</t>
  </si>
  <si>
    <t>Емелин А.А.;+79892411740</t>
  </si>
  <si>
    <t xml:space="preserve">С232026020938 </t>
  </si>
  <si>
    <t>Гостевой дом "Пекинский Дворик"</t>
  </si>
  <si>
    <t xml:space="preserve">г Геленджик, ул Красногвардейская, д. 23Г </t>
  </si>
  <si>
    <t xml:space="preserve"> Собственник Минина Марина Дмитриевна </t>
  </si>
  <si>
    <t>771988144774</t>
  </si>
  <si>
    <t>Минина М.Д.;m.minina@inbox.ru;+79280437410</t>
  </si>
  <si>
    <t xml:space="preserve">С232026020929 </t>
  </si>
  <si>
    <t xml:space="preserve">г Геленджик, пер Вокзальный, д. 6 </t>
  </si>
  <si>
    <t xml:space="preserve">Собственник Литвинова Надежда Александровна </t>
  </si>
  <si>
    <t>230400312506</t>
  </si>
  <si>
    <t>Литвинова Н.А.;eg-litvinov@mail.ru;+79180281704,+79265241361</t>
  </si>
  <si>
    <t xml:space="preserve">С232026020909 </t>
  </si>
  <si>
    <t>Гостевой дом "Селена"</t>
  </si>
  <si>
    <t xml:space="preserve">с Кабардинка, ул Мира, д. 58 </t>
  </si>
  <si>
    <t xml:space="preserve">Собственник АПОСТОЛОВА ЕВГЕНИЯ ИВАНОВНА </t>
  </si>
  <si>
    <t>230401122459</t>
  </si>
  <si>
    <t>Апостолова Е.И.;selena_8484_@mail.ru;+79180326971</t>
  </si>
  <si>
    <t xml:space="preserve">С232026021012 </t>
  </si>
  <si>
    <t>Гостевой дом "Отдых у моря"</t>
  </si>
  <si>
    <t xml:space="preserve">г. Геленджик, ул. Крымская, 9 </t>
  </si>
  <si>
    <t xml:space="preserve">Собственник СХИНАС ЕЛЕНА НИКОЛАЕВНА </t>
  </si>
  <si>
    <t>230406170840</t>
  </si>
  <si>
    <t>Схинас Е.Н.;esxinas@mail.ru;+79384739539</t>
  </si>
  <si>
    <t xml:space="preserve">С232026021071 </t>
  </si>
  <si>
    <t>Гостевой дом "Киевская"</t>
  </si>
  <si>
    <t xml:space="preserve">г Геленджик, ул Киевская, д. 32 </t>
  </si>
  <si>
    <t xml:space="preserve">Собственник Кайтаниди Христофор Юрьевич </t>
  </si>
  <si>
    <t>230404476368</t>
  </si>
  <si>
    <t>Кайтаниди Х.Ю.;nismo.88@mail.ru;+79298233462;Кайтаниди Н.Н.;+79284025171</t>
  </si>
  <si>
    <t xml:space="preserve">С232026021076 </t>
  </si>
  <si>
    <t>Гостевой дом "Альянс"</t>
  </si>
  <si>
    <t xml:space="preserve">г Геленджик, ул Адмирала Проценко, д. 4 </t>
  </si>
  <si>
    <t xml:space="preserve">Собственник АЛИХАНОВ ЯНИС МИХАИЛОВИЧ </t>
  </si>
  <si>
    <t>261808561122</t>
  </si>
  <si>
    <t>Алиханов Я.М.;yanis.alyans@mail.ru;+79289333172,+79283208172</t>
  </si>
  <si>
    <t xml:space="preserve">С232026021077 </t>
  </si>
  <si>
    <t xml:space="preserve"> с.Архипо-Осиповка, ул.Морская, д.12 </t>
  </si>
  <si>
    <t xml:space="preserve">Собственник Безмельников Богдан Сергеевич </t>
  </si>
  <si>
    <t>231306036579</t>
  </si>
  <si>
    <t>Безмельников Б.С.;+79182304555,+79282327779;Кашперская С.Б.;+79892112999</t>
  </si>
  <si>
    <t xml:space="preserve">С232026021078 </t>
  </si>
  <si>
    <t>Гостевой дом "Адель"</t>
  </si>
  <si>
    <t xml:space="preserve">г.Геленджик, ул.Грибоедова 19 </t>
  </si>
  <si>
    <t xml:space="preserve">Собственник Вагаршян Эдуард Вардгесович </t>
  </si>
  <si>
    <t>230408372271</t>
  </si>
  <si>
    <t>Вагаршян Э.В.;vagarsaneduard@gmail.com;+79282752212,+79283300972</t>
  </si>
  <si>
    <t xml:space="preserve">С232026021086 </t>
  </si>
  <si>
    <t>Гостевой дом «Море и песок»</t>
  </si>
  <si>
    <t xml:space="preserve">г. Геленджик, ул. Толстого, дом №27 </t>
  </si>
  <si>
    <t>Собственник Туманиди Тамара Анастасовна;Туманиди Георгий Александрович;Туманиди Элеонора Александровна;Туманиди Павел Александрович;Туманиди Александр Павлович</t>
  </si>
  <si>
    <t>890501034183</t>
  </si>
  <si>
    <t>Туманиди А.П.;tumanidialex7819@gmail.com;+79673065343;Туманиди Т.А;tomulya@bk.ru;+79184740179,+79283428668;Туманиди П.А.;paveltumanidi@mail.ru;+79881396735</t>
  </si>
  <si>
    <t xml:space="preserve">С232026021089 </t>
  </si>
  <si>
    <t>Гостевой дом «Кабардинка»</t>
  </si>
  <si>
    <t xml:space="preserve">с.Кабардинка, ул. Абрикосовая, дом №11 </t>
  </si>
  <si>
    <t xml:space="preserve"> Собственник Катаев Руслан Дмитриевич </t>
  </si>
  <si>
    <t>230815104920</t>
  </si>
  <si>
    <t>Катаев Р.Д.;inflipt34@gmail.com;+79186774791,+79184540777</t>
  </si>
  <si>
    <t xml:space="preserve"> С232026021093 </t>
  </si>
  <si>
    <t>Гостевой дом "Оранжевые Небеса"</t>
  </si>
  <si>
    <t xml:space="preserve">г. Геленджик, ул. Толстого, д. 45а </t>
  </si>
  <si>
    <t xml:space="preserve">Собственник Шавина Елена Валерьевна </t>
  </si>
  <si>
    <t>720404951892</t>
  </si>
  <si>
    <t>Шавина Е.В.;cottagenatalia@mail.ru;+79648990033</t>
  </si>
  <si>
    <t xml:space="preserve">С232026021096 </t>
  </si>
  <si>
    <t>Гостевой дом "Эллада"</t>
  </si>
  <si>
    <t xml:space="preserve">г Геленджик, пр-кт Геленджикский, д. 47 </t>
  </si>
  <si>
    <t xml:space="preserve">Собственник Сайканиди Ирина Николаевна </t>
  </si>
  <si>
    <t>230408957721</t>
  </si>
  <si>
    <t>Сайканиди И.Н.;mail@ellada-gelen.ru;+79284075391</t>
  </si>
  <si>
    <t xml:space="preserve">С232026021116 </t>
  </si>
  <si>
    <t>Гостевой дом "У Георгия и Ирины"</t>
  </si>
  <si>
    <t xml:space="preserve">с Кабардинка, ул Революционная, д. 65А </t>
  </si>
  <si>
    <t xml:space="preserve">Собственник Чхетиани Людмила Владимировна </t>
  </si>
  <si>
    <t>230400153616</t>
  </si>
  <si>
    <t>Чхетиани Л.В.;chxetiani55@mail.ru;+79182311062,+79184637295</t>
  </si>
  <si>
    <t xml:space="preserve">С232026021186 </t>
  </si>
  <si>
    <t>Гостевой дом "Любимый дом"</t>
  </si>
  <si>
    <t xml:space="preserve">г Геленджик, ул Рублева, д. 2 </t>
  </si>
  <si>
    <t xml:space="preserve">Собственник Филимонова Ирина Владимировна </t>
  </si>
  <si>
    <t>231300812955</t>
  </si>
  <si>
    <t>Филимонова И.В.;Rublevka-2@mail.ru;+77918932727</t>
  </si>
  <si>
    <t xml:space="preserve">С232026021190 </t>
  </si>
  <si>
    <t>Гостевой дом "У Ирины"</t>
  </si>
  <si>
    <t xml:space="preserve">г. Геленджик, ул. Халтурина, дом 37 </t>
  </si>
  <si>
    <t xml:space="preserve"> Собственник Солдатов Алексей Владимирович;Солдатова Ирина Алексеевна;Солдатов Артемий Алексеевич</t>
  </si>
  <si>
    <t>230404872442</t>
  </si>
  <si>
    <t>Солдатов А.В..;iasoldat@mail.ru;+79615210330;+79282583304</t>
  </si>
  <si>
    <t xml:space="preserve"> С232026021203 </t>
  </si>
  <si>
    <t>Гостевой дом "Курортная 5"</t>
  </si>
  <si>
    <t xml:space="preserve"> с Архипо-Осиповка, ул Курортная, д. 5 </t>
  </si>
  <si>
    <t xml:space="preserve">Собственник ЕГАНЯН ГРИША СЕРЕЖЕВИЧ </t>
  </si>
  <si>
    <t>230400125792</t>
  </si>
  <si>
    <t>Еганян Г.С.;+79183392483</t>
  </si>
  <si>
    <t xml:space="preserve">С232026021206 </t>
  </si>
  <si>
    <t>Гостиница "Ангелина"</t>
  </si>
  <si>
    <t xml:space="preserve"> с Кабардинка, ул Партизанская, д. 31в </t>
  </si>
  <si>
    <t xml:space="preserve">Иосифиди Михаил Харлампович </t>
  </si>
  <si>
    <t>230402080674</t>
  </si>
  <si>
    <t>Иосифиди М Х;+79284156000,+79284290409,+79284209933;angelinahotelkab@mail.ru</t>
  </si>
  <si>
    <t xml:space="preserve"> С232026020756 </t>
  </si>
  <si>
    <t>Гостиница "Ника"</t>
  </si>
  <si>
    <t>г. Геленджик, ул. Колхозная, д. №75</t>
  </si>
  <si>
    <t xml:space="preserve">ИП Гаспарян Эрна Гамлетовна </t>
  </si>
  <si>
    <t>311600345525</t>
  </si>
  <si>
    <t>ИП Гаспарян Э.Г.;+79165192330;gasparian.erna@mail.ru</t>
  </si>
  <si>
    <t xml:space="preserve">С232026020668 </t>
  </si>
  <si>
    <t>Гостевой дом "У Елены"</t>
  </si>
  <si>
    <t xml:space="preserve">г Геленджик, ул Борисовская, д. 40 </t>
  </si>
  <si>
    <t xml:space="preserve">Собственник Засимин Алексей Иванович </t>
  </si>
  <si>
    <t>230400550821</t>
  </si>
  <si>
    <t>Засимин А.И.;alena.zasimina@yandex.ru;+79184475846,+79183207299</t>
  </si>
  <si>
    <t xml:space="preserve">С232026021017 </t>
  </si>
  <si>
    <t xml:space="preserve">г. Геленджик, ул. Родниковая, д. 14 </t>
  </si>
  <si>
    <t xml:space="preserve">Собственник Демская Яна Владимировна </t>
  </si>
  <si>
    <t>232700301315</t>
  </si>
  <si>
    <t>Демская Я.В.;yana.demskaya@mail.ru;+79883378073</t>
  </si>
  <si>
    <t xml:space="preserve">С232026021024 </t>
  </si>
  <si>
    <t>Гостевой дом "Casa Toma"</t>
  </si>
  <si>
    <t xml:space="preserve">Геленджик, улица Шевченко, дом 25 </t>
  </si>
  <si>
    <t xml:space="preserve">Собственник Линьков Виктор Иванович </t>
  </si>
  <si>
    <t>230402130100</t>
  </si>
  <si>
    <t>Линьков В.И.;+79184536979,+79184121616</t>
  </si>
  <si>
    <t xml:space="preserve">С232026021239 </t>
  </si>
  <si>
    <t>Гостевой дом "ДимИль"</t>
  </si>
  <si>
    <t xml:space="preserve">с Архипо-Осиповка, ул Каштановая, д. 24 </t>
  </si>
  <si>
    <t xml:space="preserve">Собственник САМБУРСКАЯ СВЕТЛАНА ВАЛЕРЬЕВНА </t>
  </si>
  <si>
    <t>505396847470</t>
  </si>
  <si>
    <t>Самбурская С.В.;hotel.dimil@gmail.com;+79676628383</t>
  </si>
  <si>
    <t xml:space="preserve"> С232026021243 </t>
  </si>
  <si>
    <t>Гостевой дом "На березовой"</t>
  </si>
  <si>
    <t xml:space="preserve">с. Дивноморское, ул. Березовая, д. 3 </t>
  </si>
  <si>
    <t xml:space="preserve">Собственник Мельнийчук Ирина Михайловна </t>
  </si>
  <si>
    <t>230402322852</t>
  </si>
  <si>
    <t>Мельнийчук И.М.;irmel260@gmail.com;+79298390223</t>
  </si>
  <si>
    <t xml:space="preserve"> С232026021390 </t>
  </si>
  <si>
    <t>Гостевой дом "Вилла 54"</t>
  </si>
  <si>
    <t xml:space="preserve">г Геленджик, ул Майи Осичевой, д. 54 </t>
  </si>
  <si>
    <t xml:space="preserve"> Собственник Монако Елена Викторовна </t>
  </si>
  <si>
    <t>230101689310</t>
  </si>
  <si>
    <t>Монако Е.В.;wlotusinfo@gmail.com;+79897745123,+79175670060</t>
  </si>
  <si>
    <t xml:space="preserve">С232026021387 </t>
  </si>
  <si>
    <t>Гостевой дом "Афалина"</t>
  </si>
  <si>
    <t xml:space="preserve">с Дивноморское, ул Черноморская, д. 16 </t>
  </si>
  <si>
    <t xml:space="preserve">Собственник Горбачев Дмитрий Федорович </t>
  </si>
  <si>
    <t>230404792290</t>
  </si>
  <si>
    <t>Горбачев Д.Ф.;+79384147791</t>
  </si>
  <si>
    <t xml:space="preserve">С232026021383 </t>
  </si>
  <si>
    <t>Гостевой дом "У Гриши"</t>
  </si>
  <si>
    <t xml:space="preserve">с Кабардинка, ул Партизанская, д. 22 </t>
  </si>
  <si>
    <t xml:space="preserve">Собственник Попандопуло Нина Стилиановна </t>
  </si>
  <si>
    <t>230409138309</t>
  </si>
  <si>
    <t>Попандопуло Н.С.;Kondolidi84@mail.ru;+79186712115,+79180307678</t>
  </si>
  <si>
    <t xml:space="preserve">С232026021379 </t>
  </si>
  <si>
    <t>Гостевой дом "Приморская 4"</t>
  </si>
  <si>
    <t xml:space="preserve">г Геленджик, ул Приморская, д. 4 </t>
  </si>
  <si>
    <t xml:space="preserve">Собственник Бобылев Александр Иванович </t>
  </si>
  <si>
    <t>230400354496</t>
  </si>
  <si>
    <t>Бобылев А.И.;alexandrbobylev4356@gmail.com;+79184356387,+79282031753</t>
  </si>
  <si>
    <t xml:space="preserve"> С232026021377 </t>
  </si>
  <si>
    <t>Гостевой дом "Нинель"</t>
  </si>
  <si>
    <t xml:space="preserve">с Кабардинка, ул Революционная, д. 138 </t>
  </si>
  <si>
    <t xml:space="preserve">Собственник Кокшаев Максим Юрьевич </t>
  </si>
  <si>
    <t>230406991822</t>
  </si>
  <si>
    <t>Кокшаев М.Ю.;mkokshaev93@mail.ru;+77918191865</t>
  </si>
  <si>
    <t xml:space="preserve"> С232026021373 </t>
  </si>
  <si>
    <t>г. Геленджик, ул. Декабристов/Колхозная, 10/15</t>
  </si>
  <si>
    <t xml:space="preserve">Собственник Григорьева Анна Михайловна </t>
  </si>
  <si>
    <t>230400018984</t>
  </si>
  <si>
    <t>Григорьева А.М.;annagel2008@yandex.ru;+79183626082,+79282237161</t>
  </si>
  <si>
    <t xml:space="preserve"> С232026021369 </t>
  </si>
  <si>
    <t>Гостевой дом "ТЕЛЕМАХ"</t>
  </si>
  <si>
    <t>с. Архипо-Осиповка, ул. Школьная, 38</t>
  </si>
  <si>
    <t xml:space="preserve">Собственник ВОРОНОВА НАТАЛЬЯ НИКОЛАЕВНА </t>
  </si>
  <si>
    <t>231200915379</t>
  </si>
  <si>
    <t>Воронова Н..Н.;natalyavoronova@list.ru;+79882423201</t>
  </si>
  <si>
    <t xml:space="preserve">С232026021343 </t>
  </si>
  <si>
    <t>Гостевой дом "Диана"</t>
  </si>
  <si>
    <t xml:space="preserve">с Кабардинка, пер Олимпийский, д. 6 </t>
  </si>
  <si>
    <t xml:space="preserve">Собственник Беспалова Вера Венидиктовна </t>
  </si>
  <si>
    <t xml:space="preserve"> '230409093513</t>
  </si>
  <si>
    <t>Беспалова В.В.;bespalova_diana@mail.ru;+79953193965</t>
  </si>
  <si>
    <t xml:space="preserve"> С232026021414 </t>
  </si>
  <si>
    <t>Гостевой дом "Жемчужина Геленджика"</t>
  </si>
  <si>
    <t xml:space="preserve">г. Геленджик, ул. Новая, д. 4/ ул. Средняя, д. 2 </t>
  </si>
  <si>
    <t xml:space="preserve">Собственник ФАЛКОВА ИРИНА ГЕОРГИЕВНА </t>
  </si>
  <si>
    <t>230401372642</t>
  </si>
  <si>
    <t>Фалкова И.Г.;qualitebiznes@yandex.ru;+79385493252</t>
  </si>
  <si>
    <t xml:space="preserve">С232026021412 </t>
  </si>
  <si>
    <t xml:space="preserve">г Геленджик, ул Адмирала Холостякова, д. 11 </t>
  </si>
  <si>
    <t xml:space="preserve">Собственник Егян Артур Спартакович </t>
  </si>
  <si>
    <t>230407835713</t>
  </si>
  <si>
    <t>Егян А.С.;Dawo022@yandex.ru;+79604742929,+79951854888</t>
  </si>
  <si>
    <t xml:space="preserve">С232026021408 </t>
  </si>
  <si>
    <t>Гостевой дом "ВЕСЛИМ"</t>
  </si>
  <si>
    <t xml:space="preserve">с Дивноморское, ул Каштановая, д. 20 </t>
  </si>
  <si>
    <t xml:space="preserve">Собственник Погосян Вардан Сережевич </t>
  </si>
  <si>
    <t>010102610675</t>
  </si>
  <si>
    <t>Погосян В.С.;+79280379988</t>
  </si>
  <si>
    <t xml:space="preserve">С232026021398 </t>
  </si>
  <si>
    <t>Гостевой дом "Торик"</t>
  </si>
  <si>
    <t xml:space="preserve"> г. Геленджик, ул. Набережная, д. 16 д.18</t>
  </si>
  <si>
    <t xml:space="preserve"> Собственник САМБУРСКАЯ ВАЛЕНТИНА НИКОЛАЕВНА </t>
  </si>
  <si>
    <t>246303546337</t>
  </si>
  <si>
    <t>Самбурская В.Н.;i_sambur@mail.ru;+79186673565</t>
  </si>
  <si>
    <t xml:space="preserve">С232026021391 </t>
  </si>
  <si>
    <t>Гостевой дом "Чайковского 25"</t>
  </si>
  <si>
    <t xml:space="preserve">г Геленджик, ул Чайковского, д. 25 </t>
  </si>
  <si>
    <t xml:space="preserve">Собственник ТРОФИМЕНКО ЕКАТЕРИНА ВИКТОРОВНА </t>
  </si>
  <si>
    <t>230400655888</t>
  </si>
  <si>
    <t>Трофименко Е.В.;Onnkova.love@mail.ru;+79184659286</t>
  </si>
  <si>
    <t xml:space="preserve">С232026021425 </t>
  </si>
  <si>
    <t>Гостевой дом "Мини-Хаус"</t>
  </si>
  <si>
    <t xml:space="preserve">г. Геленджик, ул. Новороссийская, д. 128 </t>
  </si>
  <si>
    <t xml:space="preserve"> Собственник ОГАНЯН ЭДУАРД ГРАЧИКОВИЧ </t>
  </si>
  <si>
    <t>230402632830</t>
  </si>
  <si>
    <t>Оганян Э.Г.;Mini_House_gel@mail.ru;+79320110001,+79284330001</t>
  </si>
  <si>
    <t xml:space="preserve"> С232026021429 </t>
  </si>
  <si>
    <t>Гостевой дом "Летние ночи"</t>
  </si>
  <si>
    <t xml:space="preserve"> г Геленджик, ул Толстого, д. 44 </t>
  </si>
  <si>
    <t xml:space="preserve">Собственник Константиниди Марина Юрьевна </t>
  </si>
  <si>
    <t>232000946212</t>
  </si>
  <si>
    <t>Константиниди М.Ю.;konstanta2511@mail.ru;+79184642963</t>
  </si>
  <si>
    <t xml:space="preserve">С232026021458 </t>
  </si>
  <si>
    <t xml:space="preserve">с. Дивноморское, ул. Кирова, д. 7/1 </t>
  </si>
  <si>
    <t xml:space="preserve">Собственник Кошеварова Ольга Васильевна </t>
  </si>
  <si>
    <t>230402717508</t>
  </si>
  <si>
    <t>Кошеварова О.В.;koshevarova1710@icloud.com;+79182517335</t>
  </si>
  <si>
    <t xml:space="preserve">С232026021461 </t>
  </si>
  <si>
    <t>Гостевой дом "Дача на море"</t>
  </si>
  <si>
    <t xml:space="preserve">с. Береговое, ул. Восточная, 4 </t>
  </si>
  <si>
    <t xml:space="preserve">Собственник Каракосов Сергей Александрович </t>
  </si>
  <si>
    <t>616305781112'</t>
  </si>
  <si>
    <t>Каракосов С.А.;sk016@yandex.ru;+77928600355</t>
  </si>
  <si>
    <t xml:space="preserve">С232026021478 </t>
  </si>
  <si>
    <t>Гостевой дом "ВиВаЛи"</t>
  </si>
  <si>
    <t xml:space="preserve">г. Геленджик, ул. Толбухина/Короленко, дом 12/6 </t>
  </si>
  <si>
    <t xml:space="preserve">Собственник Петросян Ором Иосиповна </t>
  </si>
  <si>
    <t>230403044904</t>
  </si>
  <si>
    <t>Петросян О.И.;novteh88@yandex.ru;+79186402499</t>
  </si>
  <si>
    <t xml:space="preserve">С232026021487 </t>
  </si>
  <si>
    <t>Гостевой дом "Георгий"</t>
  </si>
  <si>
    <t xml:space="preserve">г Геленджик, ул Фруктовая, д. 28 </t>
  </si>
  <si>
    <t xml:space="preserve"> Собственник ПОПОВ ГЕОРГИЙ ГЕОРГИЕВИЧ </t>
  </si>
  <si>
    <t>232300092071</t>
  </si>
  <si>
    <t>Попов Г.Г.;vitalikpopov3322@mail.ru;+77938539774,+79184613394,+79184613394</t>
  </si>
  <si>
    <t xml:space="preserve">С232026021501 </t>
  </si>
  <si>
    <t>Гостевой дом "Мане"</t>
  </si>
  <si>
    <t xml:space="preserve">Геленджик, ул. Киевская, д. 29 </t>
  </si>
  <si>
    <t xml:space="preserve">Собственник Дмитриев Александр Николаевич </t>
  </si>
  <si>
    <t>230400987202</t>
  </si>
  <si>
    <t>Дмитриев А.Н.;+79184670595</t>
  </si>
  <si>
    <t xml:space="preserve">С232026021503 </t>
  </si>
  <si>
    <t>Гостевой дом "Самотлорские ночи"</t>
  </si>
  <si>
    <t xml:space="preserve">с. Дивноморское, ул. Черноморская, д. 23а </t>
  </si>
  <si>
    <t xml:space="preserve">Собственник Поповкина Ольга Михайловна </t>
  </si>
  <si>
    <t>860307784884</t>
  </si>
  <si>
    <t>Поповкина О.М.;femida-nv@mail.ru;+79224411352</t>
  </si>
  <si>
    <t xml:space="preserve">С232026021507 </t>
  </si>
  <si>
    <t>Гостиница "Золотая Антилопа"</t>
  </si>
  <si>
    <t xml:space="preserve">с Кабардинка, ул Дружбы, д. 5 </t>
  </si>
  <si>
    <t xml:space="preserve">ИП Петов Савелий Евстафиевич </t>
  </si>
  <si>
    <t>230104911620</t>
  </si>
  <si>
    <t>ИП Петов С.Е.;irinam232mr@mail.ru;+79184195629</t>
  </si>
  <si>
    <t xml:space="preserve">С232026021547 </t>
  </si>
  <si>
    <t>Гостевой дом "Шоколад"</t>
  </si>
  <si>
    <t xml:space="preserve"> Геленджик, ул Голубая Бухта, д. 2 </t>
  </si>
  <si>
    <t xml:space="preserve">Собственник Яновенко Николай Михайлович </t>
  </si>
  <si>
    <t>500300360520</t>
  </si>
  <si>
    <t>Яновенко Н.М.;89891950195@mail.ru;+79891950195</t>
  </si>
  <si>
    <t xml:space="preserve">С232026021607 </t>
  </si>
  <si>
    <t>Гостевой дом "Грин Лайн"</t>
  </si>
  <si>
    <t xml:space="preserve">г. Геленджик, пер. Любимый, д. 5 </t>
  </si>
  <si>
    <t xml:space="preserve"> Собственник Антоносян Вагинак Овсепович </t>
  </si>
  <si>
    <t>232305250250</t>
  </si>
  <si>
    <t>Антоносян В.О.;vaginak510@mailru;+79183124160,+79184648444</t>
  </si>
  <si>
    <t xml:space="preserve">С232026021608 </t>
  </si>
  <si>
    <t xml:space="preserve">г.Геленджик, ул.Фруктовая, 16 </t>
  </si>
  <si>
    <t xml:space="preserve"> Собственник Яновенко Людмила Федоровна </t>
  </si>
  <si>
    <t>500305219802</t>
  </si>
  <si>
    <t>Яновенко Л.Ф.;89891950195@mail.ru;+79891950195</t>
  </si>
  <si>
    <t xml:space="preserve">С232026021623 </t>
  </si>
  <si>
    <t>Мини-гостиница "Амина"</t>
  </si>
  <si>
    <t xml:space="preserve">г.Геленджик,ул.Пионерская,39 </t>
  </si>
  <si>
    <t xml:space="preserve">ИП Куляба Ирина Николаевна </t>
  </si>
  <si>
    <t>230400418372</t>
  </si>
  <si>
    <t>ИП Куляба И.Н.;irinakyl68@yandex.ru;+79883145282,+79282415795</t>
  </si>
  <si>
    <t xml:space="preserve"> С232026021535 </t>
  </si>
  <si>
    <t xml:space="preserve">х.Бетта, ул. Садовая, дом №10 </t>
  </si>
  <si>
    <t xml:space="preserve"> Собственник Ржевский Валерий Анатольевич </t>
  </si>
  <si>
    <t>772500367205</t>
  </si>
  <si>
    <t>Ржевский В.А;+79037123170,+79091636313</t>
  </si>
  <si>
    <t xml:space="preserve"> С232026021636 </t>
  </si>
  <si>
    <t>Гостевой дом "Уют"</t>
  </si>
  <si>
    <t xml:space="preserve"> г. Геленджик, ул. Пушкина, д. 16-18 </t>
  </si>
  <si>
    <t xml:space="preserve"> Собственник Асланиди Павел Моисеевич </t>
  </si>
  <si>
    <t>230406002420</t>
  </si>
  <si>
    <t>Асланиди П.М.;aslanidi8585@mail.ru;+79898027802,+79180859676</t>
  </si>
  <si>
    <t xml:space="preserve">С232026021637 </t>
  </si>
  <si>
    <t>Гостевой дом "Моя семья"</t>
  </si>
  <si>
    <t xml:space="preserve">с. Кабардинка, ул. Мира, д. 17а </t>
  </si>
  <si>
    <t xml:space="preserve">Собственник ГАЙДУКЕВИЧ ИВАН ВАСИЛЬЕВИЧ </t>
  </si>
  <si>
    <t>233705646668</t>
  </si>
  <si>
    <t>Гайдукевич И.В;20111941@bk.ru;+79094470251</t>
  </si>
  <si>
    <t xml:space="preserve">С232026021639 </t>
  </si>
  <si>
    <t xml:space="preserve">Гостиница "Надежда" </t>
  </si>
  <si>
    <t xml:space="preserve"> г Геленджик, ул Просторная, д. 33 </t>
  </si>
  <si>
    <t xml:space="preserve">Индивидуальный предприниматель Гаспарян Левон Варужанович </t>
  </si>
  <si>
    <t>230407583992</t>
  </si>
  <si>
    <t>ИП Гаспарян Л..В.;gasparyanlevon1984@gmail.com;+79884860000</t>
  </si>
  <si>
    <t xml:space="preserve">С232026021649 </t>
  </si>
  <si>
    <t>Гостевой дом "На Советской 30"</t>
  </si>
  <si>
    <t xml:space="preserve"> г Геленджик, ул Советская, д. 30 </t>
  </si>
  <si>
    <t xml:space="preserve">Собственник Дудник Владимир Степанович </t>
  </si>
  <si>
    <t>234300572794</t>
  </si>
  <si>
    <t>Дудник В.С.;+79184343668</t>
  </si>
  <si>
    <t xml:space="preserve">С232026021659 </t>
  </si>
  <si>
    <t>Гостевой дом "Южная Роза"</t>
  </si>
  <si>
    <t xml:space="preserve">г. Геленджик, ул. Колхозная, д. 18 </t>
  </si>
  <si>
    <t xml:space="preserve">Собственник Ширшова Ирина Евгеньевна </t>
  </si>
  <si>
    <t>682600046022</t>
  </si>
  <si>
    <t>Ширшова И.Е.;ira.shirshova.6161@mail.ru;+79258661490,+79290200620</t>
  </si>
  <si>
    <t xml:space="preserve">С232026021673 </t>
  </si>
  <si>
    <t>Гостевой дом "ПРОФИТ!"</t>
  </si>
  <si>
    <t xml:space="preserve">с Кабардинка, ул Каштановая, д. 18 </t>
  </si>
  <si>
    <t xml:space="preserve"> Собственник Землянов Денис Александрович </t>
  </si>
  <si>
    <t>616405530031</t>
  </si>
  <si>
    <t>Землянов Д.А.;hotel-profit@mail.ru;+79282292827</t>
  </si>
  <si>
    <t xml:space="preserve"> С232026021679 </t>
  </si>
  <si>
    <t>Гостевой дом "Солнечный бриз"</t>
  </si>
  <si>
    <t xml:space="preserve">с Кабардинка, ул Революционная, д. 31А </t>
  </si>
  <si>
    <t xml:space="preserve">Собственник Селезнев Юрий Александрович </t>
  </si>
  <si>
    <t>311100284585</t>
  </si>
  <si>
    <t>Селезнев Ю.А.;sanjok8989@mail.ru;+79531185517,+79511395639,+79155616674</t>
  </si>
  <si>
    <t xml:space="preserve"> С232026021709 </t>
  </si>
  <si>
    <t>Гостевой дом "У Фонтана"</t>
  </si>
  <si>
    <t xml:space="preserve">г. Геленджик, ул. Тургенева, дом №28 </t>
  </si>
  <si>
    <t xml:space="preserve"> Собственник Балабуюк Дмитрий Левтерович </t>
  </si>
  <si>
    <t>230400012005</t>
  </si>
  <si>
    <t>Балабуюк Д.Л.;vera-balabuyuk@mail.ru;+79184407223</t>
  </si>
  <si>
    <t xml:space="preserve">С232026021717 </t>
  </si>
  <si>
    <t>Гостевой дом "Ахиллес"</t>
  </si>
  <si>
    <t xml:space="preserve">г Геленджик, ул Десантная, д. 20 </t>
  </si>
  <si>
    <t xml:space="preserve">Собственник Налбандян Анжела Поладовна </t>
  </si>
  <si>
    <t>231006112660</t>
  </si>
  <si>
    <t>Налбандян А.П.;anzhelapoladovna@yandex.ru;+79530971236,+79282685370</t>
  </si>
  <si>
    <t xml:space="preserve">С232026021719 </t>
  </si>
  <si>
    <t xml:space="preserve"> х Джанхот, пр-кт Лесной, д. 5Б к. 1 </t>
  </si>
  <si>
    <t xml:space="preserve">Собственник Зайцева Екатерина Юрьевна </t>
  </si>
  <si>
    <t>230413916262</t>
  </si>
  <si>
    <t>Зайцева Е.Ю.;kz031604@yandex.ru;+79298441057</t>
  </si>
  <si>
    <t xml:space="preserve"> С232026021735 </t>
  </si>
  <si>
    <t>Гостиница "Тешебс" ООО фирма "Тешебс"</t>
  </si>
  <si>
    <t xml:space="preserve">с. Архипо- Осиповка, ул. Гоголя, 1 Б </t>
  </si>
  <si>
    <t xml:space="preserve">ОБЩЕСТВО С ОГРАНИЧЕННОЙ ОТВЕТСТВЕННОСТЬЮ ФИРМА "ТЕШЕБС" </t>
  </si>
  <si>
    <t>ООО Тешебс +78614160401 teshebs1b@mail.ru; teshebs@mail.ru</t>
  </si>
  <si>
    <t xml:space="preserve">С232024000920 </t>
  </si>
  <si>
    <t xml:space="preserve"> с.Архипо-Осиповка, пер. Глухой 8</t>
  </si>
  <si>
    <t xml:space="preserve">Индивидуальный предприниматель Дольник Олег Владимирович </t>
  </si>
  <si>
    <t>616100333102</t>
  </si>
  <si>
    <t>ИП Дольник О.В  +79034397645; dolnikroma469@mail.ru</t>
  </si>
  <si>
    <t xml:space="preserve"> С232025013126 </t>
  </si>
  <si>
    <t>Гостиница "Золотой берег"</t>
  </si>
  <si>
    <t xml:space="preserve">с.Архипо-Осиповка, ул. Садовая, дом №13б </t>
  </si>
  <si>
    <t xml:space="preserve">Индивидуальный предприниматель Семёнов Заурбек Владимирович </t>
  </si>
  <si>
    <t>230400405905</t>
  </si>
  <si>
    <t>ИП Семёнов Заурбек Владимирович +79182762727; viki-se@mail.ru</t>
  </si>
  <si>
    <t xml:space="preserve">С232026021652 </t>
  </si>
  <si>
    <t>Кемпинг "Утёс"</t>
  </si>
  <si>
    <t xml:space="preserve"> Архипо-Осиповское участковой лесничество в квартале 217А,часть выдела 42 </t>
  </si>
  <si>
    <t xml:space="preserve">Индивидуальный предприниматель Куштул Иван Николаевич </t>
  </si>
  <si>
    <t>230406893536</t>
  </si>
  <si>
    <t>ИП Куштул И.Н +79284134943; kushtul1982@mail.ru</t>
  </si>
  <si>
    <t xml:space="preserve">С232025014120 </t>
  </si>
  <si>
    <t>Гостиница «Альта эко Вилла» («Alta eco Villa»)</t>
  </si>
  <si>
    <t xml:space="preserve">г Геленджик, ул Ходенко, д. 78 </t>
  </si>
  <si>
    <t xml:space="preserve">Индивидуальный предприниматель Вихрева Ольга Владимировна </t>
  </si>
  <si>
    <t>332702003652</t>
  </si>
  <si>
    <t>ИП Вихрева О.В.alta.villa@eandex.ru</t>
  </si>
  <si>
    <t xml:space="preserve">С232026021757 </t>
  </si>
  <si>
    <t xml:space="preserve">Гостевой дом "Гоголя 28" </t>
  </si>
  <si>
    <t xml:space="preserve"> г Геленджик, ул Гоголя, д. 28 </t>
  </si>
  <si>
    <t xml:space="preserve"> Собственник Казаков Юрий Сергеевич </t>
  </si>
  <si>
    <t>230400421400</t>
  </si>
  <si>
    <t>Казаков Ю.С.;kazakovurij821@gmail.com;+79284411554</t>
  </si>
  <si>
    <t xml:space="preserve">С232026021899 </t>
  </si>
  <si>
    <t>Гостевой дом "ГестХаус"</t>
  </si>
  <si>
    <t xml:space="preserve"> г Геленджик, пр-кт Геленджикский, д. 180 к. 1 </t>
  </si>
  <si>
    <t xml:space="preserve">Собственник САРГСЯН АРАРАТ ГАГИКОВИЧ </t>
  </si>
  <si>
    <t>690900036324</t>
  </si>
  <si>
    <t>Саргсян А.Г.;gayane.sargsyan.68@bk.ru;+79892680682</t>
  </si>
  <si>
    <t xml:space="preserve">С232026021877 </t>
  </si>
  <si>
    <t xml:space="preserve">г Геленджик, ул Морская, д. 13 </t>
  </si>
  <si>
    <t xml:space="preserve">Собственник Шарова Нина Михайловна </t>
  </si>
  <si>
    <t>643920138536</t>
  </si>
  <si>
    <t>Шарова Н.М.;+79892454888</t>
  </si>
  <si>
    <t xml:space="preserve">С232026021914 </t>
  </si>
  <si>
    <t xml:space="preserve">с. Кабардинка, ул. Спортивная, дом 8 </t>
  </si>
  <si>
    <t xml:space="preserve">Собственник Мястковская Светлана Николаевна </t>
  </si>
  <si>
    <t>231520092149</t>
  </si>
  <si>
    <t>Мястковская С.Н.;sentinelnomad@mail.ru;+79094490966</t>
  </si>
  <si>
    <t xml:space="preserve">С232026021913 </t>
  </si>
  <si>
    <t>Гостевой дом "TOKYO"</t>
  </si>
  <si>
    <t xml:space="preserve">с Кабардинка, ул Революционная, д. 26А </t>
  </si>
  <si>
    <t xml:space="preserve">Собственник САВАРЯНЦ ПАРФЕНА ГЕОРГИЕВНА </t>
  </si>
  <si>
    <t>230409865329</t>
  </si>
  <si>
    <t>Саварянц П.Г.;parthena.melik@mail.ru;+79883205926</t>
  </si>
  <si>
    <t xml:space="preserve">С232026021868 </t>
  </si>
  <si>
    <t xml:space="preserve">г Геленджик, ул Дмитрия Сабинина, д. 23 </t>
  </si>
  <si>
    <t xml:space="preserve">Собственник Заранкович Екатерина Николаевна </t>
  </si>
  <si>
    <t>771608231511</t>
  </si>
  <si>
    <t>Заранкович Е.Н.;atsk@bk.ru;+79015782303</t>
  </si>
  <si>
    <t xml:space="preserve"> С232026021865 </t>
  </si>
  <si>
    <t>Гостевой дом "Атлантика"</t>
  </si>
  <si>
    <t xml:space="preserve">с. Архипо-Осиповка, ул. Школьная, 36а </t>
  </si>
  <si>
    <t xml:space="preserve">Собственник Кулиева Татьяна Владимировна </t>
  </si>
  <si>
    <t>230400397002</t>
  </si>
  <si>
    <t>Кулиева Т.В.;Okulieva14.03.00@yandex.ru;+79183860579</t>
  </si>
  <si>
    <t xml:space="preserve">С232026021860 </t>
  </si>
  <si>
    <t xml:space="preserve">с Дивноморское, ул Северная, д. 10 </t>
  </si>
  <si>
    <t xml:space="preserve">Собственник Мельников Александр Викторович </t>
  </si>
  <si>
    <t>230408231295</t>
  </si>
  <si>
    <t>Мельников А.В.;+79654582222,+79184616129</t>
  </si>
  <si>
    <t xml:space="preserve">С232026021834 </t>
  </si>
  <si>
    <t>Отель "Лазурит"</t>
  </si>
  <si>
    <t xml:space="preserve">с Архипо-Осиповка, ул Пограничная, д. 60 </t>
  </si>
  <si>
    <t xml:space="preserve">ИП Чилингарян Нарине Лорисовна </t>
  </si>
  <si>
    <t>230400374397</t>
  </si>
  <si>
    <t>ИП Чилингарян Н.Л.;+79184601516;s4601516@icloud.ru</t>
  </si>
  <si>
    <t xml:space="preserve">С232026021831 </t>
  </si>
  <si>
    <t>Гостевой дом "Старый причал"</t>
  </si>
  <si>
    <t xml:space="preserve">г. Геленджик, ул. Садовая, дом №42 </t>
  </si>
  <si>
    <t xml:space="preserve"> Собственник Мавлетянова Ольга Владимировна </t>
  </si>
  <si>
    <t>860219322538</t>
  </si>
  <si>
    <t>Мавлетянова О.В.;olga-mavl@list.ru;+79222543920,+79054747106</t>
  </si>
  <si>
    <t xml:space="preserve">С232026021815 </t>
  </si>
  <si>
    <t>Black Sea Guesthouse</t>
  </si>
  <si>
    <t>Геленджик, Геленджикский проспект 172А</t>
  </si>
  <si>
    <t xml:space="preserve">Матюнин Юрий Григориевич </t>
  </si>
  <si>
    <t>230400028608</t>
  </si>
  <si>
    <t>Матюнин Ю.Г.;+79615030808;jenyagusarov@mail.ru</t>
  </si>
  <si>
    <t xml:space="preserve">С232026021918 </t>
  </si>
  <si>
    <t>Гостевой дом "Золотой Какаду"</t>
  </si>
  <si>
    <t xml:space="preserve">с Дивноморское, ул Ленина, д. 16В </t>
  </si>
  <si>
    <t xml:space="preserve">Собственник Шаповал Эльвира Евгеньевна </t>
  </si>
  <si>
    <t>231294246530</t>
  </si>
  <si>
    <t>Шаповал Э.Е.;+79283340777</t>
  </si>
  <si>
    <t xml:space="preserve">С232026021916 </t>
  </si>
  <si>
    <t>Гостевой дом "Асгард"</t>
  </si>
  <si>
    <t xml:space="preserve">с Кабардинка, ул Совхозная, д. 20 </t>
  </si>
  <si>
    <t xml:space="preserve">Собственник БОЖКО ВЛАДИМИР НИКОЛАЕВИЧ </t>
  </si>
  <si>
    <t>262402225869</t>
  </si>
  <si>
    <t>Божко В.Н.;kab_asgard@mail.ru;+79624972028</t>
  </si>
  <si>
    <t xml:space="preserve">С232026021927 </t>
  </si>
  <si>
    <t>Гостевой дом "Жилой дом на Морской"</t>
  </si>
  <si>
    <t xml:space="preserve">г Геленджик, ул Морская, д. 16А </t>
  </si>
  <si>
    <t xml:space="preserve"> Собственник Панова Галина Ивановна </t>
  </si>
  <si>
    <t>230402246930</t>
  </si>
  <si>
    <t>Панова Г.И.;e-panova.1987@mail.ru;+79284023764</t>
  </si>
  <si>
    <t xml:space="preserve">С232026021946 </t>
  </si>
  <si>
    <t xml:space="preserve">г. Геленджик, ул. Красных Партизан, д. 71, угол ул. Новороссийская, д. 145 </t>
  </si>
  <si>
    <t xml:space="preserve">Собственник Сагайдак Сергей Алексеевич </t>
  </si>
  <si>
    <t>230406495905</t>
  </si>
  <si>
    <t>Сагайдак С.А.;Сагайдак М.В.;Kristina.Sagaidack@yandex.ru;+77928280550;+79283347337</t>
  </si>
  <si>
    <t xml:space="preserve">С232026021939 </t>
  </si>
  <si>
    <t>Гостевой дом "Гранат"</t>
  </si>
  <si>
    <t xml:space="preserve">г Геленджик, ул Татьяны Макаровой, д. 6 </t>
  </si>
  <si>
    <t xml:space="preserve">Собственник Винникова Елена Анатольевна </t>
  </si>
  <si>
    <t>434700302445</t>
  </si>
  <si>
    <t>Винникова Е.А.;vea_123@mail.ru;+79229314800</t>
  </si>
  <si>
    <t xml:space="preserve"> С232026022025 </t>
  </si>
  <si>
    <t>Гостевой дом "Сосновый домик"</t>
  </si>
  <si>
    <t xml:space="preserve"> г. Геленджик, ул. Красногвардейская, д. 16 </t>
  </si>
  <si>
    <t xml:space="preserve">Собственник Ипатов Виктор Васильевич </t>
  </si>
  <si>
    <t>230405197783</t>
  </si>
  <si>
    <t>Ипатов В.В.;kristinaip@yahoo.com;+79258333131,+79180555511</t>
  </si>
  <si>
    <t xml:space="preserve"> С232026022023 </t>
  </si>
  <si>
    <t>Гостевой дом "Санремо"</t>
  </si>
  <si>
    <t xml:space="preserve">с Кабардинка, пер Корницкого, д. 2В </t>
  </si>
  <si>
    <t xml:space="preserve">Собственник КОЛЕСОВ ВЛАДИМИР ЮРЬЕВИЧ </t>
  </si>
  <si>
    <t>235300461119</t>
  </si>
  <si>
    <t>Колесов В.Ю.;+79184173697</t>
  </si>
  <si>
    <t xml:space="preserve">С232026022013 </t>
  </si>
  <si>
    <t>Гостевой дом "У Варвары"</t>
  </si>
  <si>
    <t xml:space="preserve">с. Кабардинка, ул. Партизанская, д. 38 </t>
  </si>
  <si>
    <t xml:space="preserve">Собственник Кялов Аверьян Анастасович </t>
  </si>
  <si>
    <t>230405636007</t>
  </si>
  <si>
    <t>Кялов А.А.;averyanovkyalov@yandex.ru;+79002630141</t>
  </si>
  <si>
    <t xml:space="preserve"> С232026022009 </t>
  </si>
  <si>
    <t xml:space="preserve"> г. Геленджик, пер. Южный, дом №5 </t>
  </si>
  <si>
    <t xml:space="preserve">Собственник Павлиди Иван Александрович </t>
  </si>
  <si>
    <t>230405299457</t>
  </si>
  <si>
    <t>Павлиди И.А.;pavlidi.i@mail.ru;+79186226658</t>
  </si>
  <si>
    <t xml:space="preserve">С232026021998 </t>
  </si>
  <si>
    <t>Гостевой дом "Связь времен"</t>
  </si>
  <si>
    <t xml:space="preserve">с Кабардинка, ул Новороссийская, д. 18А </t>
  </si>
  <si>
    <t xml:space="preserve"> Собственник Лавриненко Надежда Константиновна </t>
  </si>
  <si>
    <t>231502127409</t>
  </si>
  <si>
    <t>Лавриненко Н.К.;undana-miri@yandex.ru;+79184163498</t>
  </si>
  <si>
    <t xml:space="preserve"> С232026021969 </t>
  </si>
  <si>
    <t>Гостевой дом "Европейский"</t>
  </si>
  <si>
    <t xml:space="preserve">г. Геленджик, ул. Тихорецкая/Темрюкская, дом №13/2 </t>
  </si>
  <si>
    <t xml:space="preserve">Собственник КАШКАН АЛЕКСАНДР ВЛАДИМИРОВИЧ </t>
  </si>
  <si>
    <t>243900874914</t>
  </si>
  <si>
    <t>Кашкан А.В.;tihoretskaja13@mail.ru;79086934864</t>
  </si>
  <si>
    <t xml:space="preserve">С232026021967 </t>
  </si>
  <si>
    <t>Гостевой дом "Золотой Пегас"</t>
  </si>
  <si>
    <t xml:space="preserve">с Кабардинка, ул Октябрьская, д. 56 </t>
  </si>
  <si>
    <t xml:space="preserve">Собственник Василиади Константин Иванович </t>
  </si>
  <si>
    <t>230400151785</t>
  </si>
  <si>
    <t>Василиади К.И;+79182165557,+79184619807</t>
  </si>
  <si>
    <t xml:space="preserve">С232026022044 </t>
  </si>
  <si>
    <t>Гостевой дом "Старый вокзал"</t>
  </si>
  <si>
    <t xml:space="preserve">г. Геленджик, ул. Красных Партизан/М.Горького, дом №19/43б </t>
  </si>
  <si>
    <t xml:space="preserve">Собственник Ковальчук Петр Петрович </t>
  </si>
  <si>
    <t>230400016338</t>
  </si>
  <si>
    <t>Ковальчук П.П.;Petrkovalcuk1952@yandex.ru;+79284243960</t>
  </si>
  <si>
    <t xml:space="preserve">С232026022029 </t>
  </si>
  <si>
    <t>Гостевой дом "У Светланы"</t>
  </si>
  <si>
    <t xml:space="preserve">г Геленджик, ул Борисовская, д. 46 </t>
  </si>
  <si>
    <t xml:space="preserve">Собственник ОКУЛОВА СВЕТЛАНА СТАНИСЛАВОВНА </t>
  </si>
  <si>
    <t>230400842775</t>
  </si>
  <si>
    <t>Окулова С.С.;tigor1610@mail.ru;+79284308448,+79184355394</t>
  </si>
  <si>
    <t>С232026022055</t>
  </si>
  <si>
    <t>Гостиница "GemstApartHotel"</t>
  </si>
  <si>
    <t xml:space="preserve">г Геленджик, ул Херсонская, д. 89А </t>
  </si>
  <si>
    <t xml:space="preserve">Индивидуальный предприниматель Гемст Арвид Игоревич </t>
  </si>
  <si>
    <t>ИП Гемст А.И.: Gemsthotelgroup@mail.ru;+79280427089</t>
  </si>
  <si>
    <t xml:space="preserve"> С232026022116 </t>
  </si>
  <si>
    <t>Гостевой дом "Дмитрий"</t>
  </si>
  <si>
    <t xml:space="preserve">г. Геленджик, ул. Десантная, дом №9 </t>
  </si>
  <si>
    <t xml:space="preserve">Собственник Ульфанова Наира Владимировна </t>
  </si>
  <si>
    <t>230401739530</t>
  </si>
  <si>
    <t>Ульфанова Н.В.;Ulfanovan1970@gmail.com;+79184719838</t>
  </si>
  <si>
    <t xml:space="preserve">С232026022110 </t>
  </si>
  <si>
    <t xml:space="preserve">с Архипо-Осиповка, ул Колхозная, д. 60 </t>
  </si>
  <si>
    <t xml:space="preserve">Собственник БЕЛОЗЕРОВА НИНА ГЕННАДЬЕВНА </t>
  </si>
  <si>
    <t>482101251729</t>
  </si>
  <si>
    <t>Белозерова Н.Г.;ninka291080@mail.ru;+79184940460</t>
  </si>
  <si>
    <t xml:space="preserve">С232026022108 </t>
  </si>
  <si>
    <t>Гостевой дом "Акация"</t>
  </si>
  <si>
    <t xml:space="preserve"> г. Геленджик, ул. Черниговская, 12 </t>
  </si>
  <si>
    <t xml:space="preserve">Собственник Майорова Елена Павловна </t>
  </si>
  <si>
    <t>230404211700</t>
  </si>
  <si>
    <t>Майорова Е.П.;gelacacia@yandex.ru;+79280439193</t>
  </si>
  <si>
    <t xml:space="preserve">С232026022100 </t>
  </si>
  <si>
    <t>Гостевой дом "У Даши"</t>
  </si>
  <si>
    <t xml:space="preserve"> г Геленджик, ул Декабристов, д. 43 </t>
  </si>
  <si>
    <t xml:space="preserve">Собственник Аксайскова Каринэ Тигриевна </t>
  </si>
  <si>
    <t>230400014250</t>
  </si>
  <si>
    <t>Аксайскова К.Т.;+79298428501</t>
  </si>
  <si>
    <t xml:space="preserve"> С232026022087 </t>
  </si>
  <si>
    <t>Реабилитационный центр летного и инженерно-технического состава «Алые паруса» АО «ТАНТК им. Г.М. Бериева»</t>
  </si>
  <si>
    <t xml:space="preserve">г. Геленджик, ул. Солнечная, д.3 </t>
  </si>
  <si>
    <t xml:space="preserve">АКЦИОНЕРНОЕ ОБЩЕСТВО "ТАГАНРОГСКИЙ АВИАЦИОННЫЙ НАУЧНО-ТЕХНИЧЕСКИЙ КОМПЛЕКС ИМ. Г.М. БЕРИЕВА" </t>
  </si>
  <si>
    <t>6154028021'</t>
  </si>
  <si>
    <t>АО "ТАНТК ИМ. Г.М. БЕРИЕВА";gelparus.adm@mail.ru;+78614128049</t>
  </si>
  <si>
    <t>С232026022085</t>
  </si>
  <si>
    <t>Come Inn Гостевой дом на Кленовой</t>
  </si>
  <si>
    <t xml:space="preserve">с Архипо-Осиповка, ул Кленовая, д. 3 </t>
  </si>
  <si>
    <t xml:space="preserve">Собственник Прокопьев Артем Андреевич </t>
  </si>
  <si>
    <t>212806294746</t>
  </si>
  <si>
    <t>Прокопьев А.А.;+79996328328</t>
  </si>
  <si>
    <t xml:space="preserve">С232026022071 </t>
  </si>
  <si>
    <t xml:space="preserve"> г. Геленджик, ул. Красных Партизан, д. 44 </t>
  </si>
  <si>
    <t xml:space="preserve">Собственник Евстафиадис Христофор Николаевич </t>
  </si>
  <si>
    <t>230406809534</t>
  </si>
  <si>
    <t>Евстафиадис Х.Н.;evstafiadis.anya@mail.ru;+79284087777</t>
  </si>
  <si>
    <t xml:space="preserve">С232026022167 </t>
  </si>
  <si>
    <t>Гостевой дом "МОЖЖЕВЕЛЬНИК"</t>
  </si>
  <si>
    <t xml:space="preserve"> г. Геленджик, ул. Серафимовича, дом №12 </t>
  </si>
  <si>
    <t xml:space="preserve">Собственник Господинова Наталья Петровна </t>
  </si>
  <si>
    <t>230401153591</t>
  </si>
  <si>
    <t>Господинова Н.П;+79284008200</t>
  </si>
  <si>
    <t xml:space="preserve">С232026022182 </t>
  </si>
  <si>
    <t>Гостевой дом "Краногвардейская 22"</t>
  </si>
  <si>
    <t xml:space="preserve">г. Геленджик, ул. Красногвардейская, д. 22 </t>
  </si>
  <si>
    <t xml:space="preserve">Собственник ЖЕРИХОВ НИКОЛАЙ ВАДИМОВИЧ </t>
  </si>
  <si>
    <t>230403375529</t>
  </si>
  <si>
    <t>Жерихов Н.В.;zherikhov@mail.ru;+79883303330</t>
  </si>
  <si>
    <t xml:space="preserve">С232026022199 </t>
  </si>
  <si>
    <t>Гостевой дом "Олимп"</t>
  </si>
  <si>
    <t xml:space="preserve">с Дивноморское, ул Ленина, д. 16/2 </t>
  </si>
  <si>
    <t>Собственник Корелов Аристотель Феохарович</t>
  </si>
  <si>
    <t>230406170209</t>
  </si>
  <si>
    <t>Корелов А.Ф.;korelidiaris@gmail.com;+79286616108,+79994828999</t>
  </si>
  <si>
    <t xml:space="preserve">С232026022192 </t>
  </si>
  <si>
    <t>г.Геленджик, ул.Луначарского, 204</t>
  </si>
  <si>
    <t xml:space="preserve">Собственник Ибрагимова Яна Сергеевна </t>
  </si>
  <si>
    <t>263511941409</t>
  </si>
  <si>
    <t>Ибрагимова Я.С.;i@janaibragimova.ru;+79283338100</t>
  </si>
  <si>
    <t xml:space="preserve">С232026022211 </t>
  </si>
  <si>
    <t>Гостевой дом "МОНАРХ"</t>
  </si>
  <si>
    <t xml:space="preserve">г. Геленджик, ул. Серафимовича, д. 8 </t>
  </si>
  <si>
    <t xml:space="preserve">Собственник Щотковская Галина Николаевна </t>
  </si>
  <si>
    <t>860502511601</t>
  </si>
  <si>
    <t>Щотковская Г.Н.;monarchotel@yandex.ru;+79189851421</t>
  </si>
  <si>
    <t xml:space="preserve"> С232026022208 </t>
  </si>
  <si>
    <t>Гостевой дом «Морской бриз»</t>
  </si>
  <si>
    <t xml:space="preserve">с Кабардинка, ул Спортивная, д. 21А </t>
  </si>
  <si>
    <t xml:space="preserve"> Собственник Осетрова Людмила Алексеевна </t>
  </si>
  <si>
    <t>230402736518</t>
  </si>
  <si>
    <t>Осетрова Л.А.;anabagirova73@gmail.com;+79183694364</t>
  </si>
  <si>
    <t xml:space="preserve">С232026022230 </t>
  </si>
  <si>
    <t>Гостевой дом на ул. Волнухина, 29</t>
  </si>
  <si>
    <t xml:space="preserve">г Геленджик, ул Волнухина, д. 29 </t>
  </si>
  <si>
    <t xml:space="preserve"> Собственник Артемьев Виктор Николаевич </t>
  </si>
  <si>
    <t>550302176824</t>
  </si>
  <si>
    <t>Артемьев В.Н.;6007214@gmail.com;+79996337629</t>
  </si>
  <si>
    <t xml:space="preserve">С232026022232 </t>
  </si>
  <si>
    <t>Гостиница "Ленат"</t>
  </si>
  <si>
    <t xml:space="preserve">г. Геленджик, Геленджикское лесничество, Архипо-Осиповское участковое лесничество, квартал 217А, часть выдела 44 </t>
  </si>
  <si>
    <t xml:space="preserve"> ИП Нагаев Алексей Викторович </t>
  </si>
  <si>
    <t>525981456206</t>
  </si>
  <si>
    <t>ИП Нагаев А.В.;+79107953744;mag107@yandex.ru</t>
  </si>
  <si>
    <t xml:space="preserve">С232026022283 </t>
  </si>
  <si>
    <t>Гостевой дом"Южный причал"</t>
  </si>
  <si>
    <t xml:space="preserve">с. Архипо-Осиповка, ул. Советская, д. 38 </t>
  </si>
  <si>
    <t>Кушнарева Ирина Юрьевна</t>
  </si>
  <si>
    <t>263402321860</t>
  </si>
  <si>
    <t>Кушнарева И.Ю.;nikon869@mail.ru;+79624031799</t>
  </si>
  <si>
    <t xml:space="preserve">С232026022293 </t>
  </si>
  <si>
    <t>Кемпинг "Можжевельник"</t>
  </si>
  <si>
    <t xml:space="preserve">г Геленджик, Геленджикское лесничество, Архипо –Осиповское участковое лесничество, квартал 217А, часть выдела 43 </t>
  </si>
  <si>
    <t>ИП Нагаев А.В.;+79107953744,+79966493937;otellenat@yandex.ru</t>
  </si>
  <si>
    <t xml:space="preserve">С232026022297 </t>
  </si>
  <si>
    <t>Гостевой дом "Корфу"</t>
  </si>
  <si>
    <t xml:space="preserve">г Геленджик, ул Новороссийская, д. 44 </t>
  </si>
  <si>
    <t xml:space="preserve">Собственник Ульфанов Нодари Ильич </t>
  </si>
  <si>
    <t>230405456011</t>
  </si>
  <si>
    <t>Ульфанов Н.И.;Ulfanov93@mail.ru;+79184443688</t>
  </si>
  <si>
    <t>С232026025399</t>
  </si>
  <si>
    <t>Гостевой дом"Пеликен"</t>
  </si>
  <si>
    <t xml:space="preserve"> г. Геленджик, ул. Красных Партизан, д. 68 </t>
  </si>
  <si>
    <t xml:space="preserve"> Собственник Федоровский Валерий Анатольевич </t>
  </si>
  <si>
    <t>410105326906</t>
  </si>
  <si>
    <t>Федоровский В.А.;fedorovsky-valery@mail.ru;+79186561802</t>
  </si>
  <si>
    <t xml:space="preserve">С232026022315 </t>
  </si>
  <si>
    <t>Гостевой дом "Дружбы 15"</t>
  </si>
  <si>
    <t xml:space="preserve">с Кабардинка, ул Дружбы, д. 15 </t>
  </si>
  <si>
    <t xml:space="preserve"> Собственник Кузьмич Лина Федоровна </t>
  </si>
  <si>
    <t>230403594908</t>
  </si>
  <si>
    <t>Кузьмич Л.Ф.;Kuzmich.lina@inbox.ru;+79649183451,+79182309204</t>
  </si>
  <si>
    <t xml:space="preserve">С232026022322 </t>
  </si>
  <si>
    <t>Гостевой дом "Взлёт к морю"</t>
  </si>
  <si>
    <t xml:space="preserve">г. Геленджик, ул. Взлетная, дом №52 </t>
  </si>
  <si>
    <t xml:space="preserve">Собственник Булгакова Юлия Евгеньевна </t>
  </si>
  <si>
    <t>262303226300</t>
  </si>
  <si>
    <t>Булгакова Ю.Е.;bulgakovaulia@list.ru;+79288112288</t>
  </si>
  <si>
    <t xml:space="preserve">С232026022342 </t>
  </si>
  <si>
    <t>Гостиница "Палладион"</t>
  </si>
  <si>
    <t xml:space="preserve">г Геленджик, ул Кипарисовая, д. 30 </t>
  </si>
  <si>
    <t xml:space="preserve"> Матюнина Наталья Степановна </t>
  </si>
  <si>
    <t>230400028453</t>
  </si>
  <si>
    <t>ИП Матюнина Н.С.;viktory270@mail.ru+79385159000</t>
  </si>
  <si>
    <t xml:space="preserve">С232026022350 </t>
  </si>
  <si>
    <t xml:space="preserve">г Геленджик, ул Красноармейская, д. 31 </t>
  </si>
  <si>
    <t xml:space="preserve"> Собственник Рыкалова Татьяна Евгеньевна </t>
  </si>
  <si>
    <t>230400156751</t>
  </si>
  <si>
    <t>Рыкалова Т.Е.;ug.briz@mail.ru;
+79184391085</t>
  </si>
  <si>
    <t xml:space="preserve">С232026022360 </t>
  </si>
  <si>
    <t>Гостевой дом "54"</t>
  </si>
  <si>
    <t xml:space="preserve">г Геленджик, ул Казакова, д. 54 </t>
  </si>
  <si>
    <t xml:space="preserve">Собственник Ищенко Дмитрий Владимирович </t>
  </si>
  <si>
    <t>262504261305</t>
  </si>
  <si>
    <t>Ищенко Д.В.;din.dish@mail.ru;+79385278080</t>
  </si>
  <si>
    <t xml:space="preserve">С232026022365 </t>
  </si>
  <si>
    <t>Гостевой дом "Амариллис"</t>
  </si>
  <si>
    <t xml:space="preserve">г. Геленджик, ул. Верхняя, д. 6 </t>
  </si>
  <si>
    <t xml:space="preserve">Собственник ТУМАНЯН ГАГИК ЯШАЕВИЧ </t>
  </si>
  <si>
    <t>230400656440</t>
  </si>
  <si>
    <t>Туманян Г.Я.;+79883125856,+79282153648</t>
  </si>
  <si>
    <t xml:space="preserve">С232026022383 </t>
  </si>
  <si>
    <t>Гостевой дом "на Уральской"</t>
  </si>
  <si>
    <t xml:space="preserve">г Геленджик, ул Уральская, д. 9 </t>
  </si>
  <si>
    <t xml:space="preserve">Собственник Васнин Михаил Афанасьевич </t>
  </si>
  <si>
    <t>663001045396</t>
  </si>
  <si>
    <t>Васнин М.А.;vmaf@yandex.ru;+79615957180</t>
  </si>
  <si>
    <t xml:space="preserve">С232026022389 </t>
  </si>
  <si>
    <t>гостевой дом</t>
  </si>
  <si>
    <t xml:space="preserve"> г Геленджик, ул Южная, д. 29 </t>
  </si>
  <si>
    <t xml:space="preserve"> Собственник Соколов Владимир Павлович </t>
  </si>
  <si>
    <t>230400087106</t>
  </si>
  <si>
    <t>Соколов В.П.;socolvov@mail.ru;+79094608291,+79615296844</t>
  </si>
  <si>
    <t xml:space="preserve">С232026022390 </t>
  </si>
  <si>
    <t>Гостевой дом "Терра Грей"</t>
  </si>
  <si>
    <t xml:space="preserve"> с. Кабардинка, ул. Партизанская, дом 39/1 </t>
  </si>
  <si>
    <t xml:space="preserve"> Собственник Долгов Алексей Александрович </t>
  </si>
  <si>
    <t>614301742951</t>
  </si>
  <si>
    <t>Долгов А.А.;AlexDolgof@yandex.ru;+79518244610</t>
  </si>
  <si>
    <t xml:space="preserve">С232026022400 </t>
  </si>
  <si>
    <t>Гостевой дом "Елисеевский"</t>
  </si>
  <si>
    <t xml:space="preserve">г Геленджик, ул Новороссийская, д. 9 </t>
  </si>
  <si>
    <t>Собственник Шеманчук Ольга Борисовна Собственник Козленко Сергей Борисович</t>
  </si>
  <si>
    <t>263204611705</t>
  </si>
  <si>
    <t>Шеманчук О.Б.;o.shemanchuk@yandex.ru;+79384796140;Козленко С.Б.;kozlenko010171@gmail.com;+79284400724</t>
  </si>
  <si>
    <t xml:space="preserve">С232026022408 </t>
  </si>
  <si>
    <t>Гостевой дом "Черноморская 8"</t>
  </si>
  <si>
    <t xml:space="preserve">с. Дивноморское, ул. Черноморская, д. 8 </t>
  </si>
  <si>
    <t xml:space="preserve">Собственник Соколова Елена Валентиновна </t>
  </si>
  <si>
    <t>780506379721</t>
  </si>
  <si>
    <t>Соколова Е.В.;sokolova1772@yandex.ru;+79282411772</t>
  </si>
  <si>
    <t xml:space="preserve">С232026022411 </t>
  </si>
  <si>
    <t>г. Геленджик, ул. Островского, дом № 18а</t>
  </si>
  <si>
    <t xml:space="preserve">Собственник ТАРАСОВ ФЕДОР ИВАНОВИЧ </t>
  </si>
  <si>
    <t>312307714892</t>
  </si>
  <si>
    <t>Тарасов Ф.И.;gelik2002@mail.ru;+79155690296</t>
  </si>
  <si>
    <t xml:space="preserve">С232026022421 </t>
  </si>
  <si>
    <t>Гостевой дом "Престиж"</t>
  </si>
  <si>
    <t xml:space="preserve">с. Архипо-Осиповка, ул. Красных Партизан, д. 6б </t>
  </si>
  <si>
    <t xml:space="preserve">Собственник АГАСЯН АНАСТАСИЯ АРТУРОВНА </t>
  </si>
  <si>
    <t>501404247880</t>
  </si>
  <si>
    <t>Агасян А.А.;Agasik15@mail.ru;+79288494067</t>
  </si>
  <si>
    <t xml:space="preserve">С232026022448 </t>
  </si>
  <si>
    <t>Гостевой дом "Альдаир"</t>
  </si>
  <si>
    <t xml:space="preserve">с Архипо-Осиповка, ул Яблоневая, д. 12 </t>
  </si>
  <si>
    <t xml:space="preserve">Собственник Шахрай Светлана Михайловна </t>
  </si>
  <si>
    <t>263500194811</t>
  </si>
  <si>
    <t>Шахрай С.М.;al-dair@yandex.ru;+79054743217</t>
  </si>
  <si>
    <t xml:space="preserve">С232026022455 </t>
  </si>
  <si>
    <t>Гостевой дом "Замок на земляничной"</t>
  </si>
  <si>
    <t xml:space="preserve">с Архипо-Осиповка, ул Земляничная, д. 17 </t>
  </si>
  <si>
    <t xml:space="preserve">Собственник СЕВЕРИНА ОЛЬГА ГЕННАДЬЕВНА </t>
  </si>
  <si>
    <t>890305872630</t>
  </si>
  <si>
    <t>Северина О.Г.;vseverin@mail.ru;+79064338499</t>
  </si>
  <si>
    <t xml:space="preserve">С232026022486 </t>
  </si>
  <si>
    <t>Гостиница "Адонис"</t>
  </si>
  <si>
    <t xml:space="preserve">с. Дивноморское, ул Черноморская, д. 27 </t>
  </si>
  <si>
    <t xml:space="preserve">Индивидуальный предприниматель Лозовая Виктория Павловна </t>
  </si>
  <si>
    <t>611331058454</t>
  </si>
  <si>
    <t>ИП Лозовая В.П.;adonishotel@mail.ru;+79384328777</t>
  </si>
  <si>
    <t xml:space="preserve">С232026022490 </t>
  </si>
  <si>
    <t>Гостевой дом "Благодать"</t>
  </si>
  <si>
    <t xml:space="preserve">г Геленджик, ул Колхозная, д. 21 </t>
  </si>
  <si>
    <t xml:space="preserve">Собственник Михелашвили Бесик Шалвович </t>
  </si>
  <si>
    <t>230406744608</t>
  </si>
  <si>
    <t>Михелашвили Б.Ш.;otel.blagodat@yandex.ru;+79933111711,+78002012743</t>
  </si>
  <si>
    <t xml:space="preserve">С232026022500 </t>
  </si>
  <si>
    <t>Гостевой дом "ЛОФТ ОАЗИС"</t>
  </si>
  <si>
    <t xml:space="preserve">с Дивноморское, ул Каштановая, д. 17 </t>
  </si>
  <si>
    <t xml:space="preserve">Собственник Зязюльчик Александр Юрьевич </t>
  </si>
  <si>
    <t>234905806913</t>
  </si>
  <si>
    <t>Зязюльчик А.Ю.;yugstroy23@mail.ru;+79184583471</t>
  </si>
  <si>
    <t xml:space="preserve"> С232026022528 </t>
  </si>
  <si>
    <t>Гостевой дом "Среда"</t>
  </si>
  <si>
    <t xml:space="preserve">с. Архипо-Осиповка, проезд Северный, з/у 11 </t>
  </si>
  <si>
    <t xml:space="preserve">Собственник Найденович Анатолий Николаевич </t>
  </si>
  <si>
    <t>421700278663</t>
  </si>
  <si>
    <t>Найденович А.Н.;+79184866870</t>
  </si>
  <si>
    <t xml:space="preserve">С232026022549 </t>
  </si>
  <si>
    <t>Гостевой дом "Пелагея"</t>
  </si>
  <si>
    <t xml:space="preserve">с Кабардинка, ул Горная, д. 52 </t>
  </si>
  <si>
    <t xml:space="preserve">Собственник Парфиров Николай Федорович </t>
  </si>
  <si>
    <t>230405938520</t>
  </si>
  <si>
    <t>Парфиров Н.Ф.;nik.parfirov@mail.ru;+79181948848</t>
  </si>
  <si>
    <t xml:space="preserve">С232026022591 </t>
  </si>
  <si>
    <t>Гостевой дом "Анамеро"</t>
  </si>
  <si>
    <t xml:space="preserve">г. Геленджик, ул. Маячная, д. 29, Литер Б </t>
  </si>
  <si>
    <t xml:space="preserve">Собственник Зверева Екатерина Сергеевна </t>
  </si>
  <si>
    <t>593701322965</t>
  </si>
  <si>
    <t>Зверева Е.С.;9384075528@bk.ru;+77938407552</t>
  </si>
  <si>
    <t xml:space="preserve">С232026022607 </t>
  </si>
  <si>
    <t>Гостевой дом "На Динской"</t>
  </si>
  <si>
    <t xml:space="preserve">г Геленджик, ул Динская, д. 7 </t>
  </si>
  <si>
    <t xml:space="preserve">Собственник Корчагин Петр Иванович </t>
  </si>
  <si>
    <t>610200169085</t>
  </si>
  <si>
    <t>Корчагин П.И.;petrkorchagin2153@gmail.com;+79185552441</t>
  </si>
  <si>
    <t xml:space="preserve">С232026022622 </t>
  </si>
  <si>
    <t>Гостевой дом «На Заречной 2 б»</t>
  </si>
  <si>
    <t>с. Криница, ул. Заречная, д. 2 б</t>
  </si>
  <si>
    <t xml:space="preserve">Собственник Ефимова Мария Юрьевна </t>
  </si>
  <si>
    <t>230403431300</t>
  </si>
  <si>
    <t>Ефимова М.Ю.;mariya.1984.efimova@mail.ru;+79284268949,+79284069674</t>
  </si>
  <si>
    <t xml:space="preserve">С232026022634 </t>
  </si>
  <si>
    <t>Гостевой дом "Панорама Хаус"</t>
  </si>
  <si>
    <t xml:space="preserve">г. Геленджик, ул. Садовая, д. 60 </t>
  </si>
  <si>
    <t xml:space="preserve">Собственник Логинов Вячеслав Николаевич </t>
  </si>
  <si>
    <t>773208659560</t>
  </si>
  <si>
    <t>Логинов В.Н.;lp2508@mail.ru;+79388676848</t>
  </si>
  <si>
    <t xml:space="preserve"> С232026022703 </t>
  </si>
  <si>
    <t>Гостевой дом "Фамарь"</t>
  </si>
  <si>
    <t xml:space="preserve">с Кабардинка, ул Пролетарская, д. 51а </t>
  </si>
  <si>
    <t xml:space="preserve">Собственник ПРОШИНА ТАМАРА АЛЕКСАНДРОВНА </t>
  </si>
  <si>
    <t>230407429060</t>
  </si>
  <si>
    <t>Прошина Т.А.;+79203920014,+79253437343</t>
  </si>
  <si>
    <t xml:space="preserve">С232026022705 </t>
  </si>
  <si>
    <t>Гостевой дом "Севастопольская 1"</t>
  </si>
  <si>
    <t xml:space="preserve">г. Геленджик, ул. Фадеева, 22 </t>
  </si>
  <si>
    <t xml:space="preserve"> Собственник Анисимова Светлана Александровна
</t>
  </si>
  <si>
    <t>230403783655</t>
  </si>
  <si>
    <t>Анисимова С.А.;+79183762509</t>
  </si>
  <si>
    <t xml:space="preserve">С232026022714 </t>
  </si>
  <si>
    <t xml:space="preserve">с Кабардинка, ул Пролетарская, д. 2А </t>
  </si>
  <si>
    <t xml:space="preserve">Собственник Хандропуло Мария Михайловна </t>
  </si>
  <si>
    <t>230400693812</t>
  </si>
  <si>
    <t>Хандропуло М.М.;4779382m@mail.ru;+79184779382,+79282555255,+79883109703</t>
  </si>
  <si>
    <t xml:space="preserve">С232026022721 </t>
  </si>
  <si>
    <t>Гостевой дом "Райский уголок"</t>
  </si>
  <si>
    <t xml:space="preserve">г Геленджик, ул Баргузинская, д. 13 </t>
  </si>
  <si>
    <t xml:space="preserve">Собственник Заводский Сергей Валерьевич </t>
  </si>
  <si>
    <t>233703516688</t>
  </si>
  <si>
    <t>Заводский С.В.;seregamagnet@mail.ru;+79183371666</t>
  </si>
  <si>
    <t xml:space="preserve">С232026022725 </t>
  </si>
  <si>
    <t>Гостевой дом "Лакония"</t>
  </si>
  <si>
    <t xml:space="preserve">г. Геленджик, проспект Геленджикский, дом 38 </t>
  </si>
  <si>
    <t xml:space="preserve">Собственник Карибов Иван Демьянович </t>
  </si>
  <si>
    <t>232705956210</t>
  </si>
  <si>
    <t>Карибов И.Д.;natela.kari@icloud.com;+79284260576</t>
  </si>
  <si>
    <t xml:space="preserve">С232026022727 </t>
  </si>
  <si>
    <t>База отдыха "Метро"</t>
  </si>
  <si>
    <t xml:space="preserve"> с Кабардинка, ул Мира, д. 18а, стр. 7 </t>
  </si>
  <si>
    <t xml:space="preserve">САНКТ-ПЕТЕРБУРГСКОЕ ГОСУДАРСТВЕННОЕ УНИТАРНОЕ ПРЕДПРИЯТИЕ "ПЕТЕРБУРГСКИЙ МЕТРОПОЛИТЕН" </t>
  </si>
  <si>
    <t>7830000970</t>
  </si>
  <si>
    <t>ГУП "ПЕТЕРБУРГСКИЙ МЕТРОПОЛИТЕН";+78614165117,+78123019850;contact@baltbereg.info</t>
  </si>
  <si>
    <t xml:space="preserve">С232026022730 </t>
  </si>
  <si>
    <t xml:space="preserve">с Кабардинка, ул Приветливая, д. 14 </t>
  </si>
  <si>
    <t xml:space="preserve">Собственник Терсенов Георгий Павлович </t>
  </si>
  <si>
    <t xml:space="preserve">Терсенов Г.П.;Vip065@yandex.ru;с Кабардинка, ул Приветливая, д. 14 </t>
  </si>
  <si>
    <t xml:space="preserve">С232026022731 </t>
  </si>
  <si>
    <t>Гостевой дом "Калина"</t>
  </si>
  <si>
    <t xml:space="preserve">с. Дивноморское, ул. Горная, д. 6 </t>
  </si>
  <si>
    <t xml:space="preserve">Собственник ХИЧИНАШВИЛИ ВЕРА ИВАНОВНА </t>
  </si>
  <si>
    <t>230405930104</t>
  </si>
  <si>
    <t>Хичинашвили В.И.;+79282615864</t>
  </si>
  <si>
    <t xml:space="preserve">С232026022734 </t>
  </si>
  <si>
    <t xml:space="preserve">г Геленджик, ул Новороссийская, д. 122 </t>
  </si>
  <si>
    <t xml:space="preserve">Собственник Булахов Владимир ГАВРИЛОВИЧ </t>
  </si>
  <si>
    <t>234900889948</t>
  </si>
  <si>
    <t xml:space="preserve">Булахов В.Г.;bulahoff.sergei@yandex.ru;+79385130531,+79183512251
</t>
  </si>
  <si>
    <t xml:space="preserve">С232026022736 </t>
  </si>
  <si>
    <t>гостевой дом " Золотая рыбка"</t>
  </si>
  <si>
    <t xml:space="preserve">с.Кабардинка, ул. Коллективная, дом №123 </t>
  </si>
  <si>
    <t xml:space="preserve"> Собственник Ерохина Наталья Петровна </t>
  </si>
  <si>
    <t>583504573681</t>
  </si>
  <si>
    <t>Ерохина Н.П.:kabardi579@yandex.ru;+79282780455</t>
  </si>
  <si>
    <t xml:space="preserve">С232026022739 </t>
  </si>
  <si>
    <t>Гостевой дом "Tulum Hotel"</t>
  </si>
  <si>
    <t xml:space="preserve"> г Геленджик, ул Тельмана, д. 33 </t>
  </si>
  <si>
    <t xml:space="preserve">Собственник Аманатова Людмила Витальевна </t>
  </si>
  <si>
    <t>230400657892</t>
  </si>
  <si>
    <t>Аманатова Л.В.;hotel-tulum@yandex.ru;+79184784433</t>
  </si>
  <si>
    <t xml:space="preserve">С232026022776 </t>
  </si>
  <si>
    <t>Гостевой дом "Маслов"</t>
  </si>
  <si>
    <t xml:space="preserve">г Геленджик, ул Тельмана, д. 63 </t>
  </si>
  <si>
    <t xml:space="preserve">Собственник Маслова Лариса Васильевна </t>
  </si>
  <si>
    <t>230405375764</t>
  </si>
  <si>
    <t>Маслова Л.В.;maslova.lara69@mail.ru;+79182145118</t>
  </si>
  <si>
    <t xml:space="preserve">С232026022801 </t>
  </si>
  <si>
    <t>г. Геленджик, ул. Красная, д. 22</t>
  </si>
  <si>
    <t>Собственник Гиниятуллина Лейсан Шейхулловна</t>
  </si>
  <si>
    <t>732809780081</t>
  </si>
  <si>
    <t>Гиниятуллина Л.Ш.;+79180411200</t>
  </si>
  <si>
    <t xml:space="preserve">С232026022808 </t>
  </si>
  <si>
    <t>Гостевой дом "Альпийский"</t>
  </si>
  <si>
    <t xml:space="preserve">с Архипо-Осиповка, ул Альпийская, д. 11 </t>
  </si>
  <si>
    <t xml:space="preserve">Собственник Напалкова Анна Владимировна </t>
  </si>
  <si>
    <t>744800286470</t>
  </si>
  <si>
    <t>Напалкова А.В.;+79883171735</t>
  </si>
  <si>
    <t xml:space="preserve">С232026022824 </t>
  </si>
  <si>
    <t>Гостевой дом "Добрая деревня"</t>
  </si>
  <si>
    <t xml:space="preserve">с. Кабардинка, ул. Спортивная /Пролетарская, д. 6 </t>
  </si>
  <si>
    <t xml:space="preserve">Собственник Александров Сергей Спиридонович </t>
  </si>
  <si>
    <t>081200601587</t>
  </si>
  <si>
    <t>Александров С.С.;S42299214@gmail.com;+79205953662</t>
  </si>
  <si>
    <t xml:space="preserve">С232026022844 </t>
  </si>
  <si>
    <t>Гостевой дом "На Октябрьской 54"</t>
  </si>
  <si>
    <t xml:space="preserve">с. Кабардинка, ул. Октябрьская, д. 34 </t>
  </si>
  <si>
    <t xml:space="preserve">Собственник Карабагазова Софья Ивановна </t>
  </si>
  <si>
    <t>230401970628</t>
  </si>
  <si>
    <t>Карабагазова С.И.+79181552460</t>
  </si>
  <si>
    <t xml:space="preserve">С232026022866 </t>
  </si>
  <si>
    <t>Гостиница "Дива Плаза"</t>
  </si>
  <si>
    <t xml:space="preserve">с Дивноморское, ул Приморская, д. 3А </t>
  </si>
  <si>
    <t xml:space="preserve"> Индивидуальный предприниматель Рафаелян Семен Карапетович </t>
  </si>
  <si>
    <t>ИП Рафаелян С.К.;+79284069701,+79183735310,+79180567864;rafaelyanlev@mail.ru</t>
  </si>
  <si>
    <t xml:space="preserve">С232026022911 </t>
  </si>
  <si>
    <t>Гостевой дом "Солнечный отдых"</t>
  </si>
  <si>
    <t xml:space="preserve">г. Геленджик, ул. Садовая, дом №12 </t>
  </si>
  <si>
    <t xml:space="preserve"> Собственник Меркулова Елена Вадимовна </t>
  </si>
  <si>
    <t>230402799420</t>
  </si>
  <si>
    <t>Меркулова Е.В.;miss.spark2020@mail.ru;+79628652353</t>
  </si>
  <si>
    <t xml:space="preserve">С232026022923 </t>
  </si>
  <si>
    <t>Гостевой дом "На Шевченко"</t>
  </si>
  <si>
    <t xml:space="preserve"> г. Геленджик, ул. Шевченко, дом №33 </t>
  </si>
  <si>
    <t xml:space="preserve">Собственник АНТИПОВА ЕЛЕНА ВЛАДИМИРОВНА </t>
  </si>
  <si>
    <t>230401508903</t>
  </si>
  <si>
    <t>Антипова Е.В.;antipova-62@mail.ru;+79184679922,+79082719771</t>
  </si>
  <si>
    <t xml:space="preserve">С232026022933 </t>
  </si>
  <si>
    <t>Мини-отель "Роза"</t>
  </si>
  <si>
    <t xml:space="preserve"> г Геленджик, ул Циолковского, д. 27 </t>
  </si>
  <si>
    <t>230403197611'</t>
  </si>
  <si>
    <t>ИП Долгов А.А.;+79288444435;dalexandr070@gmail.com</t>
  </si>
  <si>
    <t xml:space="preserve">С232026022941 </t>
  </si>
  <si>
    <t>Гостевой дом У Лукоморья</t>
  </si>
  <si>
    <t xml:space="preserve">с. Дивноморское, ул. Короленко, д. 4 </t>
  </si>
  <si>
    <t xml:space="preserve"> Собственник ГОРБУНОВА ВАЛЕНТИНА ИВАНОВНА
</t>
  </si>
  <si>
    <t>230400470421</t>
  </si>
  <si>
    <t>Горбунова В.И.;+79184149895</t>
  </si>
  <si>
    <t xml:space="preserve">С232026022942 </t>
  </si>
  <si>
    <t>Гостевой дом "Ладья"</t>
  </si>
  <si>
    <t xml:space="preserve"> г Геленджик, ул Десантная, д. 22 </t>
  </si>
  <si>
    <t xml:space="preserve">Собственник Патрикеев Федор Борисович </t>
  </si>
  <si>
    <t>631917641429</t>
  </si>
  <si>
    <t>Патрикеев Ф.Б.;+79276886940</t>
  </si>
  <si>
    <t xml:space="preserve">С232026022948 </t>
  </si>
  <si>
    <t>Гостевой дом "Арион"</t>
  </si>
  <si>
    <t xml:space="preserve">с Архипо-Осиповка, ул Ореховая, д. 11 </t>
  </si>
  <si>
    <t xml:space="preserve">Собственник ЗАХАРЯН ЛЮБОВЬ ВИКТОРОВНА </t>
  </si>
  <si>
    <t>233908286918</t>
  </si>
  <si>
    <t>Захарян Л.В.;luba.zaharyan@mail.ru;+79881330398</t>
  </si>
  <si>
    <t xml:space="preserve">С232026022956 </t>
  </si>
  <si>
    <t>Гостевой дом "Милена"</t>
  </si>
  <si>
    <t xml:space="preserve">село Кабардинка, улица Коллективная, дом 24Б </t>
  </si>
  <si>
    <t xml:space="preserve">Собственник Качко Любовь Николаевна </t>
  </si>
  <si>
    <t>381204041905</t>
  </si>
  <si>
    <t>Качко Л.Н.;440452@mail.ru;+79180571860,+79500775588</t>
  </si>
  <si>
    <t xml:space="preserve">С232026022964 </t>
  </si>
  <si>
    <t xml:space="preserve">село Дивноморское, проезд Короленко, дом 4 </t>
  </si>
  <si>
    <t xml:space="preserve"> Собственник Горбунов Александр Валентинович </t>
  </si>
  <si>
    <t>230400423654</t>
  </si>
  <si>
    <t>Горбунов А.В.;+79189410091</t>
  </si>
  <si>
    <t xml:space="preserve">С232026022973 </t>
  </si>
  <si>
    <t xml:space="preserve">Гостинный двор </t>
  </si>
  <si>
    <t xml:space="preserve"> г Геленджик, пр-кт Геленджикский, д. 85А </t>
  </si>
  <si>
    <t xml:space="preserve">Собственник Азизбекян Жанна Левановна </t>
  </si>
  <si>
    <t>230814725508</t>
  </si>
  <si>
    <t>Азизбекян Ж.Л.;+79883211123</t>
  </si>
  <si>
    <t xml:space="preserve"> С232026022976 </t>
  </si>
  <si>
    <t>Гостевой дом "На Халтурина"</t>
  </si>
  <si>
    <t xml:space="preserve">г Геленджик, ул Халтурина, д. 8 </t>
  </si>
  <si>
    <t xml:space="preserve">Собственник Сечко Наталья Георгиевна </t>
  </si>
  <si>
    <t>230402036474</t>
  </si>
  <si>
    <t>Сечко Н.Г.;olka_sec@mail.ru;+79182123420,+79284275018</t>
  </si>
  <si>
    <t xml:space="preserve">С232026022980 </t>
  </si>
  <si>
    <t>Гостевой дом "Семирамида"</t>
  </si>
  <si>
    <t xml:space="preserve"> г Геленджик, ул Ватутина, д. 1 </t>
  </si>
  <si>
    <t xml:space="preserve">Собственник Столкова Елена Александровна </t>
  </si>
  <si>
    <t>222403898389</t>
  </si>
  <si>
    <t>Столкова Е.А.;online-gel@mail.ru;+79282151455</t>
  </si>
  <si>
    <t xml:space="preserve">С232026022983 </t>
  </si>
  <si>
    <t>Гостевой дом "Камелот"</t>
  </si>
  <si>
    <t xml:space="preserve">с Кабардинка, ул Революционная, д. 57А </t>
  </si>
  <si>
    <t xml:space="preserve">Собственник ЕЖЕЛЯ КОНСТАНТИН ВЛАДИМИРОВИЧ </t>
  </si>
  <si>
    <t>230400574100</t>
  </si>
  <si>
    <t>Ежеля К.В.;kamelot.57@mail.ru;+79184303845</t>
  </si>
  <si>
    <t xml:space="preserve">С232026022986 </t>
  </si>
  <si>
    <t>Вилла Флора</t>
  </si>
  <si>
    <t xml:space="preserve">с Кабардинка, пер Тихий, д. 7 </t>
  </si>
  <si>
    <t xml:space="preserve">ИП Колесов Владимир Юрьевич </t>
  </si>
  <si>
    <t>Колесов В. Ю.;+79186695134;vilaflora@mail.ru</t>
  </si>
  <si>
    <t xml:space="preserve"> С232026023026 </t>
  </si>
  <si>
    <t>гостевой дом " Анелли"</t>
  </si>
  <si>
    <t xml:space="preserve"> г. Геленджик, с. Кабардинка, д. 1 </t>
  </si>
  <si>
    <t xml:space="preserve">Собственник Безиркянов Владимир Каленикович </t>
  </si>
  <si>
    <t>233711298994</t>
  </si>
  <si>
    <t>Безиркянов В.К.;djoni010942@gmail.com;+79184627471</t>
  </si>
  <si>
    <t xml:space="preserve">С232026023030 </t>
  </si>
  <si>
    <t xml:space="preserve">с. Кабардинка, ул. Дружбы, д. 17 </t>
  </si>
  <si>
    <t xml:space="preserve">Собственник КОЛИНА АЛЕКСАНДРА ИВАНОВНА </t>
  </si>
  <si>
    <t>230401304843</t>
  </si>
  <si>
    <t>Колина А.И.;kolina.aleksandra@mail.ru;+79183752111,+79183975750</t>
  </si>
  <si>
    <t xml:space="preserve">С232026023083 </t>
  </si>
  <si>
    <t>Гостевой дом "Рафинад"</t>
  </si>
  <si>
    <t xml:space="preserve">с Дивноморское, ул Платановая, д. 29 </t>
  </si>
  <si>
    <t>Собственник БАСКОВ КОНСТАНТИН СЕРГЕЕВИЧ</t>
  </si>
  <si>
    <t>230405724292</t>
  </si>
  <si>
    <t>Басков К.С;+79384781564</t>
  </si>
  <si>
    <t xml:space="preserve">С232026023086 </t>
  </si>
  <si>
    <t xml:space="preserve">г. Геленджик, ул. Парковая, участок №8 </t>
  </si>
  <si>
    <t xml:space="preserve">Собственник ИОАНИДИ НАДЕЖДА ГЕОРГИЕВНА </t>
  </si>
  <si>
    <t>231503236721</t>
  </si>
  <si>
    <t>Иоаниди Н.Г.;pohvala73@mail.ru;+79184612810</t>
  </si>
  <si>
    <t xml:space="preserve">С232026023101 </t>
  </si>
  <si>
    <t>Гостевой дом «Ева»</t>
  </si>
  <si>
    <t xml:space="preserve">г Геленджик, ул Декабристов, д. 11А </t>
  </si>
  <si>
    <t xml:space="preserve">Собственник Ядревская Ирина Викторовна </t>
  </si>
  <si>
    <t>262700228985</t>
  </si>
  <si>
    <t>Ядревская И.В.;kobradusy@yandex.ru;+79283590353,+79064981436</t>
  </si>
  <si>
    <t xml:space="preserve">С232026023115 </t>
  </si>
  <si>
    <t>Гостевой дом «Вавилон"</t>
  </si>
  <si>
    <t xml:space="preserve">с Архипо-Осиповка, ул Школьная, д. 41 </t>
  </si>
  <si>
    <t xml:space="preserve"> Собственник Захарян Арина Бориковна </t>
  </si>
  <si>
    <t>233909715180</t>
  </si>
  <si>
    <t>Захарян А.Б.;Zaharyan.1985@mail.ru;+79883215565</t>
  </si>
  <si>
    <t xml:space="preserve">С232026023120 </t>
  </si>
  <si>
    <t>Гостевой дом "Афелия"</t>
  </si>
  <si>
    <t>г. Геленджик, ул. Ульяновская, д. 37</t>
  </si>
  <si>
    <t xml:space="preserve"> Собственник Вельможина Ирина Петровна
</t>
  </si>
  <si>
    <t>683102611001</t>
  </si>
  <si>
    <t>Вельможина И.П.;kokoreva2012@yandex.ru;+79384344744</t>
  </si>
  <si>
    <t xml:space="preserve">С232026023124 </t>
  </si>
  <si>
    <t xml:space="preserve">г Геленджик, ул Старшинова, д. 11 </t>
  </si>
  <si>
    <t xml:space="preserve">Собственник Никольская Людмила Ивановна </t>
  </si>
  <si>
    <t>231216269610</t>
  </si>
  <si>
    <t>Никольская Л.И.;nikolskaya_1952@mail.ru;+79181767846</t>
  </si>
  <si>
    <t xml:space="preserve">С232026023126 </t>
  </si>
  <si>
    <t>Гостевой дом "Грин"</t>
  </si>
  <si>
    <t xml:space="preserve">с Дивноморское, ул Ленина, д. 19 к. 1 </t>
  </si>
  <si>
    <t xml:space="preserve"> Собственник Бонарь Яков Даниилович </t>
  </si>
  <si>
    <t>231514516914</t>
  </si>
  <si>
    <t>Бонарь Я.Д.;green-otel@mail.ru;+79184475223</t>
  </si>
  <si>
    <t xml:space="preserve">С232026023138 </t>
  </si>
  <si>
    <t>Гостевой дом ""Южанка"</t>
  </si>
  <si>
    <t xml:space="preserve">г Геленджик, ул Советская, д. 40 </t>
  </si>
  <si>
    <t xml:space="preserve">Собственник Жураховский Владимир Николаевич </t>
  </si>
  <si>
    <t>230402706680</t>
  </si>
  <si>
    <t>Жураховский В.И.;+79286613850</t>
  </si>
  <si>
    <t xml:space="preserve">С232026023158 </t>
  </si>
  <si>
    <t>Гостевой дом ""Натали"</t>
  </si>
  <si>
    <t xml:space="preserve">Геленджик, улица Красных Партизан, дом 11 корпус 1 </t>
  </si>
  <si>
    <t xml:space="preserve">Собственник Мозес Александр Леонардович </t>
  </si>
  <si>
    <t>230400545934</t>
  </si>
  <si>
    <t>Мозес А.Л.;+79284434497</t>
  </si>
  <si>
    <t xml:space="preserve"> С232026023168 </t>
  </si>
  <si>
    <t>Гостевой дом "На Рублева"</t>
  </si>
  <si>
    <t xml:space="preserve"> г Геленджик, ул Рублева, д. 6 </t>
  </si>
  <si>
    <t xml:space="preserve">Собственник Лавриненко Вера Валерьевна </t>
  </si>
  <si>
    <t>230400301127</t>
  </si>
  <si>
    <t>Лавриненко В.В.;anatoliylavrinenko@mail.ru;+79184407217</t>
  </si>
  <si>
    <t xml:space="preserve"> С232026023176 </t>
  </si>
  <si>
    <t>Маргаритка</t>
  </si>
  <si>
    <t xml:space="preserve">. Дивноморское, ул. Каштановая, 7 </t>
  </si>
  <si>
    <t xml:space="preserve">Собственник Мосин Роман Леонидович </t>
  </si>
  <si>
    <t>230407865193'</t>
  </si>
  <si>
    <t>Мосин Р.Л,.;mosin780@yandex.ru;+79282415000</t>
  </si>
  <si>
    <t xml:space="preserve">С232026023180 </t>
  </si>
  <si>
    <t>Гостевой дом "МАНГО"</t>
  </si>
  <si>
    <t xml:space="preserve">с. Архипо-Осиповка, пер. Глухой </t>
  </si>
  <si>
    <t xml:space="preserve">Собственник Сванидзе Майя Мамиовна </t>
  </si>
  <si>
    <t>237300998010</t>
  </si>
  <si>
    <t>Сванидзе М.М.;svanidzemaiya86@mail.ru;+79883141818</t>
  </si>
  <si>
    <t xml:space="preserve">С232026023231 </t>
  </si>
  <si>
    <t>База отдыха "Дивное"</t>
  </si>
  <si>
    <t xml:space="preserve">с Дивноморское, пер Дивный, д. 7, к. 7 </t>
  </si>
  <si>
    <t xml:space="preserve">Индивидуальный предприниматель Мелеш Евгения Николаевна </t>
  </si>
  <si>
    <t>911106367756</t>
  </si>
  <si>
    <t>ИП Мелеш Евгения Николаевна;+79282030528
;melegi1912@gmail.com</t>
  </si>
  <si>
    <t xml:space="preserve">С232026025139 </t>
  </si>
  <si>
    <t>На Красных партизан</t>
  </si>
  <si>
    <t xml:space="preserve">г Геленджик, ул Красных Партизан, д. 10 </t>
  </si>
  <si>
    <t xml:space="preserve"> Собственник КОРДЭ ВАЛЕНТИНА СТАНИСЛАВОВНА </t>
  </si>
  <si>
    <t>230403284600</t>
  </si>
  <si>
    <t>Кордэ В.С.;+79284184522</t>
  </si>
  <si>
    <t xml:space="preserve"> С232026023251 </t>
  </si>
  <si>
    <t>Гостевой дом "На Садовой"</t>
  </si>
  <si>
    <t xml:space="preserve">с. Архипо-Осиповка, ул. Садовая, д. 3/1 </t>
  </si>
  <si>
    <t xml:space="preserve"> Собственник Молчан Кристина Ивановна </t>
  </si>
  <si>
    <t>613202677724</t>
  </si>
  <si>
    <t>Молчан К.И;kristina.molhan123@mail.ru;+79184505560</t>
  </si>
  <si>
    <t xml:space="preserve">С232026023263 </t>
  </si>
  <si>
    <t>Гостевой дом "Шмидта 18"</t>
  </si>
  <si>
    <t xml:space="preserve">г Геленджик, ул Шмидта, д. 18 </t>
  </si>
  <si>
    <t xml:space="preserve">Собственник Никифоров Анатолий Викторович </t>
  </si>
  <si>
    <t>343503941324</t>
  </si>
  <si>
    <t>Никифоров А.В.;anatoly_6591@mail.ru;+79169547130</t>
  </si>
  <si>
    <t xml:space="preserve">С232026023266 </t>
  </si>
  <si>
    <t>Гостевой дом "ЭлеГрия"</t>
  </si>
  <si>
    <t xml:space="preserve"> г Геленджик, ул Кубанская, д. 53 </t>
  </si>
  <si>
    <t xml:space="preserve">Собственник Федорова Вера Львовна </t>
  </si>
  <si>
    <t>782506303571</t>
  </si>
  <si>
    <t>Федорова В.Л.;spbmapo@mail.ru;+79219626116</t>
  </si>
  <si>
    <t xml:space="preserve">С232026023270 </t>
  </si>
  <si>
    <t>Гостевой дом "у Николая"</t>
  </si>
  <si>
    <t xml:space="preserve">с Архипо-Осиповка, ул Вишневая, д. 57 </t>
  </si>
  <si>
    <t xml:space="preserve">Собственник Литюк Николай Сергеевич </t>
  </si>
  <si>
    <t>744724106902</t>
  </si>
  <si>
    <t>Литюк Н.С.;+79000610109</t>
  </si>
  <si>
    <t xml:space="preserve">С232026023277 </t>
  </si>
  <si>
    <t>Гостевой дом "Жара"</t>
  </si>
  <si>
    <t xml:space="preserve">с Архипо-Осиповка, ул Гоголя, д. 8 </t>
  </si>
  <si>
    <t xml:space="preserve"> Собственник Олиничук Станислав Ярославович </t>
  </si>
  <si>
    <t>230407871359</t>
  </si>
  <si>
    <t>Олиничук С.Я.;stas.olini4uk@yandex.ru;+79883635000</t>
  </si>
  <si>
    <t xml:space="preserve">С232026023282 </t>
  </si>
  <si>
    <t>Гостевой дом "У Люси"</t>
  </si>
  <si>
    <t xml:space="preserve"> с Дивноморское, ул Студенческая, д. 5 </t>
  </si>
  <si>
    <t xml:space="preserve">Собственник Щенникова Людмила Александровна </t>
  </si>
  <si>
    <t>230405926725</t>
  </si>
  <si>
    <t>Щенникова Л.А.;+79284412732</t>
  </si>
  <si>
    <t xml:space="preserve"> С232026023292 </t>
  </si>
  <si>
    <t xml:space="preserve">с. Дивноморское, ул. Олега Кошевого, д. 9 </t>
  </si>
  <si>
    <t xml:space="preserve">Собственник Болотникова Наталья Григорьевна </t>
  </si>
  <si>
    <t>230403287664</t>
  </si>
  <si>
    <t>Болотникова Н.Г.;bolotnikovadiv@gmail.com;+79298307749</t>
  </si>
  <si>
    <t xml:space="preserve">С232026023297 </t>
  </si>
  <si>
    <t>Гостевой дом"Архипка"</t>
  </si>
  <si>
    <t xml:space="preserve">с. Архипо-Осиповка, ул. Армейская, (напротив дома №3) </t>
  </si>
  <si>
    <t xml:space="preserve">Собственник Коршак Сергей Альбертович </t>
  </si>
  <si>
    <t>231296167259</t>
  </si>
  <si>
    <t>Коршак С.А.;elena1970korshak@yandex.ru;+79282466345</t>
  </si>
  <si>
    <t xml:space="preserve">С232026023302 </t>
  </si>
  <si>
    <t>Гостевой дом "Тургеневский дворик"</t>
  </si>
  <si>
    <t xml:space="preserve"> г Геленджик, ул Тургенева, д. 27А </t>
  </si>
  <si>
    <t xml:space="preserve">Собственник Фокина Татьяна Викторовна </t>
  </si>
  <si>
    <t>031700073510</t>
  </si>
  <si>
    <t>Фокина Т.В.:tatyana.fockina2013@eandex.ru;+79615820244,+79080235555</t>
  </si>
  <si>
    <t xml:space="preserve"> С232026023303 </t>
  </si>
  <si>
    <t>Гостевой дом"ЭЛИ</t>
  </si>
  <si>
    <t xml:space="preserve">с Дивноморское, ул Приморская, д. 12А </t>
  </si>
  <si>
    <t xml:space="preserve">Собственник Свечник Эльвира Яковлевна </t>
  </si>
  <si>
    <t>230405928024</t>
  </si>
  <si>
    <t>Свечник Э.Я.:sdv-sna@mail.ru;+79288441206</t>
  </si>
  <si>
    <t xml:space="preserve"> С232026023319 </t>
  </si>
  <si>
    <t>Гостевой дом "Сонет"</t>
  </si>
  <si>
    <t xml:space="preserve">с. Дивноморское, ул. Ленина, д. 57 </t>
  </si>
  <si>
    <t xml:space="preserve">Собственник Величко Александра Лукьяновна </t>
  </si>
  <si>
    <t>230405417414</t>
  </si>
  <si>
    <t>Величко А.Л.;aleksandravelichko27011947@mail.com;+79182952263,+79183983775</t>
  </si>
  <si>
    <t xml:space="preserve">С232026023324 </t>
  </si>
  <si>
    <t>Гостевой дом "фортуна"</t>
  </si>
  <si>
    <t xml:space="preserve">г. Геленджик, ул. Циолковского, д. 29 </t>
  </si>
  <si>
    <t xml:space="preserve">Собственник Иванова Ирина Ивановна </t>
  </si>
  <si>
    <t>502502682812</t>
  </si>
  <si>
    <t>Иванова И.И.;irina.ivanova24@list.ru;+79036738138</t>
  </si>
  <si>
    <t xml:space="preserve">С232026023331 </t>
  </si>
  <si>
    <t>Гостевой дом "Дом"</t>
  </si>
  <si>
    <t xml:space="preserve"> с. Архипо-Осиповка, ул. Школьная, 50а </t>
  </si>
  <si>
    <t xml:space="preserve">Собственник Рушанян Альберт Коликович </t>
  </si>
  <si>
    <t>360402447973</t>
  </si>
  <si>
    <t>Рушанян А.К.;rushanyan_051192@mail.ru;+79183609430</t>
  </si>
  <si>
    <t xml:space="preserve">С232026023342 </t>
  </si>
  <si>
    <t>"ПОСЕЙДОН"</t>
  </si>
  <si>
    <t xml:space="preserve">с Кабардинка, пер Александрийский, д. 9 </t>
  </si>
  <si>
    <t xml:space="preserve">Индивидуальный предприниматель Кулик Дарья Александровна </t>
  </si>
  <si>
    <t>615018610256</t>
  </si>
  <si>
    <t>ИП Кулик Д.А.;+79890884555;poseidon.kabardinka@yandex.ru</t>
  </si>
  <si>
    <t xml:space="preserve">С232026023346 </t>
  </si>
  <si>
    <t>Гостевой дом "В ГОСТЯХ У АНЖЕЛЫ"</t>
  </si>
  <si>
    <t xml:space="preserve">с. Архипо-Осиповка, ул. Северная, дом №12б </t>
  </si>
  <si>
    <t xml:space="preserve">Собственник Маркс Анжела Юрьевна </t>
  </si>
  <si>
    <t>230405060958</t>
  </si>
  <si>
    <t>Маркс А.Ю.;marks.31@mail.ru;+79615071277</t>
  </si>
  <si>
    <t xml:space="preserve"> С232026023387 </t>
  </si>
  <si>
    <t>Гостевой дом "Боярин"</t>
  </si>
  <si>
    <t xml:space="preserve">г Геленджик, ул Циолковского, д. 21 </t>
  </si>
  <si>
    <t xml:space="preserve">Собственник ружанский федор васильевич </t>
  </si>
  <si>
    <t>230401613873</t>
  </si>
  <si>
    <t>Ружанский Ф.В;+79184434924</t>
  </si>
  <si>
    <t xml:space="preserve"> С232026023392 </t>
  </si>
  <si>
    <t>Гостевой дом "Алекс"</t>
  </si>
  <si>
    <t xml:space="preserve">, г Геленджик, ул Генерала Рашпиля, д. 3А </t>
  </si>
  <si>
    <t xml:space="preserve">Собственник Белов Михаил Борисович </t>
  </si>
  <si>
    <t>231513882636</t>
  </si>
  <si>
    <t>Белов М.Б.;mikhail-belov-68@inbox.ru;+79183726525</t>
  </si>
  <si>
    <t xml:space="preserve">С232026023394 </t>
  </si>
  <si>
    <t>Гостевой дом "Европа"</t>
  </si>
  <si>
    <t xml:space="preserve">с Архипо-Осиповка, ул Вишневая, д. 54 </t>
  </si>
  <si>
    <t xml:space="preserve">Собственник Панасенко Роман Ярославович </t>
  </si>
  <si>
    <t>230810139020</t>
  </si>
  <si>
    <t>Панасенко Р.Я.;roma.panasenko.81@bk.ru;+79184622655</t>
  </si>
  <si>
    <t xml:space="preserve"> С232026023405 </t>
  </si>
  <si>
    <t xml:space="preserve">г Геленджик, ул Ботылева, д. 8 </t>
  </si>
  <si>
    <t xml:space="preserve"> Собственник Оськина Татьяна Ивановна </t>
  </si>
  <si>
    <t>260900126828</t>
  </si>
  <si>
    <t>Оськина Т.И.;oskitaniya@gmail.com;+79282781875,+79604825637</t>
  </si>
  <si>
    <t xml:space="preserve">С232026023419 </t>
  </si>
  <si>
    <t xml:space="preserve">с Береговое, ул 50 лет СССР, д. 7 </t>
  </si>
  <si>
    <t xml:space="preserve">Собственник Нефидова Мария Тамазиевна </t>
  </si>
  <si>
    <t>231134510592</t>
  </si>
  <si>
    <t>Нефидова М.Т.;lyka-789@mail.ru;+77938511152,+77918062772</t>
  </si>
  <si>
    <t xml:space="preserve">С232026023429 </t>
  </si>
  <si>
    <t>Отель «Fамилия»</t>
  </si>
  <si>
    <t xml:space="preserve">с Кабардинка, ул Коллективная, д. 69 </t>
  </si>
  <si>
    <t xml:space="preserve"> Индивидуальный предприниматель Старовойтова Екатерина Андреевна </t>
  </si>
  <si>
    <t>232906290681'</t>
  </si>
  <si>
    <t>ИП Старовойтова Е.А.;Ekstar0605@yandex.ru;+79186420008</t>
  </si>
  <si>
    <t xml:space="preserve">С232026023435 </t>
  </si>
  <si>
    <t>Гостевой дом "Колибри"</t>
  </si>
  <si>
    <t xml:space="preserve">г Геленджик, ул Приморская, д. 11 к. 1 </t>
  </si>
  <si>
    <t xml:space="preserve">Собственник Сысуева Елена Сергеевна </t>
  </si>
  <si>
    <t>165111737625</t>
  </si>
  <si>
    <t>Сысуева Е.С.;sysueva2013@yandex.ru;+79172848591</t>
  </si>
  <si>
    <t xml:space="preserve">С232026023500 </t>
  </si>
  <si>
    <t xml:space="preserve">с Архипо-Осиповка, ул Пограничная, д. 25 </t>
  </si>
  <si>
    <t xml:space="preserve">Собственник Дергачева Наталья Николаевна </t>
  </si>
  <si>
    <t>230400891162</t>
  </si>
  <si>
    <t>Дергачева Н.Н.;natalya-dergacheva58@yandex.ru;+79183249712</t>
  </si>
  <si>
    <t xml:space="preserve">С232026023508 </t>
  </si>
  <si>
    <t>Гостевой дом "Марийка"</t>
  </si>
  <si>
    <t xml:space="preserve"> г. Геленджик, ул. Красных Партизан, 71/ ул. Новороссийская, 145 </t>
  </si>
  <si>
    <t xml:space="preserve">Собственник ШАГОЯН ИГОРЬ АЛЕКСЕЕВИЧ </t>
  </si>
  <si>
    <t>230406077778</t>
  </si>
  <si>
    <t>Шагоян И.А.;+79064324571</t>
  </si>
  <si>
    <t xml:space="preserve">С232026023509 </t>
  </si>
  <si>
    <t>Гостевой дом "На Платановой"</t>
  </si>
  <si>
    <t xml:space="preserve">с Архипо-Осиповка, ул Платановая, д. 10 </t>
  </si>
  <si>
    <t xml:space="preserve"> Собственник Дмитренко Евгений Александрович </t>
  </si>
  <si>
    <t>233400788065</t>
  </si>
  <si>
    <t>Дмитренко Е.А.;kreyservis@mail.ru;+79184664675</t>
  </si>
  <si>
    <t xml:space="preserve">С232026023520 </t>
  </si>
  <si>
    <t>Гостевой дом "На Новороссийской"</t>
  </si>
  <si>
    <t xml:space="preserve">г. Геленджик, ул. Новороссийская, дом №138 А </t>
  </si>
  <si>
    <t xml:space="preserve">Собственник Чиниди Савелий Дмитриевич </t>
  </si>
  <si>
    <t>230401028400</t>
  </si>
  <si>
    <t>Чиниди С.Д.:saveliy.chinidi@mail.ru;+79184434770</t>
  </si>
  <si>
    <t xml:space="preserve">С232026023524 </t>
  </si>
  <si>
    <t>Гостевой дом "Хуторок"</t>
  </si>
  <si>
    <t xml:space="preserve">с Архипо-Осиповка, ул Альпийская, д. 1 </t>
  </si>
  <si>
    <t xml:space="preserve">Собственник Нехорошко Валерий Павлович </t>
  </si>
  <si>
    <t>230401293373</t>
  </si>
  <si>
    <t>Нехорошко В.П.;+79883334361</t>
  </si>
  <si>
    <t xml:space="preserve">С232026023528 </t>
  </si>
  <si>
    <t>Гостевой дом "Черноморская 34"</t>
  </si>
  <si>
    <t xml:space="preserve">с.Дивноморское, ул. Черноморская, дом №34 </t>
  </si>
  <si>
    <t xml:space="preserve">Собственник Левин Николай Владимирович </t>
  </si>
  <si>
    <t>524900222786</t>
  </si>
  <si>
    <t>Левин Н.В.;LevinaSN@yandex.ru;+79519132494,+79519151856,+79302737499</t>
  </si>
  <si>
    <t xml:space="preserve">С232026023532 </t>
  </si>
  <si>
    <t>Гостевой дом "Спартак"</t>
  </si>
  <si>
    <t xml:space="preserve">с Архипо-Осиповка, ул Пограничная, д. 1 </t>
  </si>
  <si>
    <t xml:space="preserve">Собственник Солахов Андрей Анастасович </t>
  </si>
  <si>
    <t>230408202625</t>
  </si>
  <si>
    <t>Солахов А.А.;andrejsolahov@gmail.com;+79180659672</t>
  </si>
  <si>
    <t xml:space="preserve">С232026023537 </t>
  </si>
  <si>
    <t>Гостевой дом "Дооб 26)</t>
  </si>
  <si>
    <t xml:space="preserve">с. Кабардинка, ул. Дообская, д. 26 </t>
  </si>
  <si>
    <t xml:space="preserve">Собственник Гончарь Александр Васильевич </t>
  </si>
  <si>
    <t>231509039945</t>
  </si>
  <si>
    <t>Гончарь А.В.;gonchar_nvrsk@mail.ru;+79180545856,+79887629216</t>
  </si>
  <si>
    <t xml:space="preserve">С232026023551 </t>
  </si>
  <si>
    <t xml:space="preserve"> С.Архипо-Осиповка, ул Вишневая, д. 52 </t>
  </si>
  <si>
    <t xml:space="preserve">Собственник Чигинева Галина Петровна </t>
  </si>
  <si>
    <t>502407126910</t>
  </si>
  <si>
    <t>Чигинева Г.П.;chiginev76@mail.ru;+79117561249</t>
  </si>
  <si>
    <t xml:space="preserve">С232026023581 </t>
  </si>
  <si>
    <t>Гостевой дом Лавандовая, 31</t>
  </si>
  <si>
    <t xml:space="preserve">г Геленджик, ул Лавандовая, д. 31 </t>
  </si>
  <si>
    <t xml:space="preserve">Собственник Казачкова Надежда Ивановна </t>
  </si>
  <si>
    <t>320301400229</t>
  </si>
  <si>
    <t>Казачкова Н.И.;golfvilla@yandex.ru;+79610670891</t>
  </si>
  <si>
    <t xml:space="preserve">С232026023585 </t>
  </si>
  <si>
    <t>Гостевой дом Вавилон</t>
  </si>
  <si>
    <t xml:space="preserve"> город Геленджик, улица Шевченко, дом 96 </t>
  </si>
  <si>
    <t>Собственник  Денисенко Александр Иванович</t>
  </si>
  <si>
    <t>550397562624</t>
  </si>
  <si>
    <t>Денисенко Т.В.;denisenko.t.v@mail.ru;+79883205711;Денисенко А.И.;alexinvest@mail.ru;+79883209595</t>
  </si>
  <si>
    <t>С232026025182</t>
  </si>
  <si>
    <t>Гостевой дом "ЛеоЛина"</t>
  </si>
  <si>
    <t xml:space="preserve">с. Архипо-Осиповка, ул. Колхозная, дом №44А </t>
  </si>
  <si>
    <t xml:space="preserve"> Собственник Коломийцева Зарина Геннадиевна </t>
  </si>
  <si>
    <t>233501455792</t>
  </si>
  <si>
    <t>Коломийцева З.Г.;Zarina.Kolomiytseva@mail.ru;+79184861185</t>
  </si>
  <si>
    <t xml:space="preserve">С232026023596 </t>
  </si>
  <si>
    <t xml:space="preserve">г. Геленджик, ул. Декабристов, д. 17 </t>
  </si>
  <si>
    <t xml:space="preserve"> Собственник Хрисиди Варвара Федоровна </t>
  </si>
  <si>
    <t>230405733346</t>
  </si>
  <si>
    <t>Хрисиди В.Ф.;varvara.hrisidi@mail.ru;+79284111777,+79648998285</t>
  </si>
  <si>
    <t xml:space="preserve">С232026023597 </t>
  </si>
  <si>
    <t>Гостевой дом "Дольче Вита"</t>
  </si>
  <si>
    <t xml:space="preserve">г Геленджик, ул Океанологов, д. 6 </t>
  </si>
  <si>
    <t>Собственник Родионова Елена Юрьевна Багиров Эмиль Октай Оглы</t>
  </si>
  <si>
    <t>361301178035</t>
  </si>
  <si>
    <t>Родионова Е.Ю.;rodionovalena@list.ru;+79265969610;Багиров Эмиль Октай Оглы;emilbagirov108@rambler.ru;+79265969609</t>
  </si>
  <si>
    <t xml:space="preserve">С232026023616 </t>
  </si>
  <si>
    <t>Гостиница"Melis"</t>
  </si>
  <si>
    <t xml:space="preserve"> с. Архипо-Осиповка, ул. Пограничная 58б </t>
  </si>
  <si>
    <t xml:space="preserve"> ИП Мустафаева Арифе Бекировна </t>
  </si>
  <si>
    <t>910102702137</t>
  </si>
  <si>
    <t>ИП Мустафаева А.Б.;arifeshka93@mail.ru;+79385133382</t>
  </si>
  <si>
    <t xml:space="preserve">С232026023630 </t>
  </si>
  <si>
    <t>Гостевой дом "Зелёный сад" (Green Garden)</t>
  </si>
  <si>
    <t xml:space="preserve">с.Кабардинка, ул.Октябрьская, д.42 </t>
  </si>
  <si>
    <t xml:space="preserve"> Собственник РЫНИНА СВЕТЛАНА АЛЕКСАНДРОВНА
</t>
  </si>
  <si>
    <t>230406991438</t>
  </si>
  <si>
    <t>Рынина С.А.;greengarden42@yandex.ru;+79184348046</t>
  </si>
  <si>
    <t xml:space="preserve">С232026022811 </t>
  </si>
  <si>
    <t>Гостевой дом "Александрия"</t>
  </si>
  <si>
    <t xml:space="preserve">с.Кабардинка, ул. Школьная, д. 17б </t>
  </si>
  <si>
    <t xml:space="preserve">Собственник ФЕНЕРИДИС АЛЕКСАНДР ХРИСТОФОРОВИЧ </t>
  </si>
  <si>
    <t>230401598858</t>
  </si>
  <si>
    <t>Фенеридис А.Х.;valyafener11@yandex.ru;+79384778721</t>
  </si>
  <si>
    <t xml:space="preserve">С232026022861 </t>
  </si>
  <si>
    <t>Гостиница "Ласточкино гнездо"</t>
  </si>
  <si>
    <t xml:space="preserve">с Кабардинка, ул Дообская, д. 18 </t>
  </si>
  <si>
    <t xml:space="preserve"> Индивидуальный предприниматель Тохтаулова Зоя Джатдаевна </t>
  </si>
  <si>
    <t>352501314450</t>
  </si>
  <si>
    <t>ИП Тохтаулова З.Д.;79212352520@yandex.ru;+79115004949,+79212352520</t>
  </si>
  <si>
    <t xml:space="preserve">С232026023694 </t>
  </si>
  <si>
    <t>Гостевой дом"Олимпийский"</t>
  </si>
  <si>
    <t xml:space="preserve">с. Кабардинка, пер. Олимпийский, д.10 </t>
  </si>
  <si>
    <t xml:space="preserve">Собственник Карабагазова Анастасия Константиновна </t>
  </si>
  <si>
    <t>230410582879</t>
  </si>
  <si>
    <t>Карабагазова А.К.;egela_a@mail.ru;+79189965577,+79385008379</t>
  </si>
  <si>
    <t xml:space="preserve"> С232026023703 </t>
  </si>
  <si>
    <t xml:space="preserve">Гостевой дом "На школьной 40" </t>
  </si>
  <si>
    <t xml:space="preserve">с.Архипо-Осиповка, ул. Школьная, 40 </t>
  </si>
  <si>
    <t xml:space="preserve"> Собственник Хлыстов Александр Ильич </t>
  </si>
  <si>
    <t>231201979671</t>
  </si>
  <si>
    <t>Хлыстов А.И; natalyavoronova@list.ru; +79882421019</t>
  </si>
  <si>
    <t xml:space="preserve">С232026023704 </t>
  </si>
  <si>
    <t>Гостевой дом "Платан"</t>
  </si>
  <si>
    <t xml:space="preserve">с Кабардинка, пер Кабардинский, д. 1 </t>
  </si>
  <si>
    <t xml:space="preserve">Собственник Лубнина Галина Николаевна </t>
  </si>
  <si>
    <t>230811062725</t>
  </si>
  <si>
    <t>Лубнина Г.Н.;irkina_den@mail.ru;+79184481485</t>
  </si>
  <si>
    <t xml:space="preserve">С232026023722 </t>
  </si>
  <si>
    <t xml:space="preserve">г Геленджик, ул Горького, д. 18 </t>
  </si>
  <si>
    <t xml:space="preserve">Собственник БЛИМГОТОВ ДЖИГИТ РАМАЗАНОВИЧ </t>
  </si>
  <si>
    <t>091701029127</t>
  </si>
  <si>
    <t>Блимготов Д.Р.;gulnara.blimgotova@mail.ru;+79283977775</t>
  </si>
  <si>
    <t xml:space="preserve">С232026023757 </t>
  </si>
  <si>
    <t>Гостевой дом "Вера"</t>
  </si>
  <si>
    <t xml:space="preserve">г Геленджик, ул Кончаловского, д. 11 </t>
  </si>
  <si>
    <t xml:space="preserve">Собственник Гожий Вера Федоровна </t>
  </si>
  <si>
    <t>230403583832</t>
  </si>
  <si>
    <t>Гожий В.Ф.;veragojii@mail.ru;+79183938020</t>
  </si>
  <si>
    <t xml:space="preserve"> С232026023774 </t>
  </si>
  <si>
    <t>Гостевой дом "Бутик Отель Хауз 3Б"</t>
  </si>
  <si>
    <t xml:space="preserve">г Геленджик, ул Туристическая, д. 3Б к. 1 </t>
  </si>
  <si>
    <t xml:space="preserve">Собственник Мартынова Анна Григорьевна </t>
  </si>
  <si>
    <t>230401635605</t>
  </si>
  <si>
    <t>Мартынова А.Г.;oksvektor@mail.ru;+79154655806,+79163366946</t>
  </si>
  <si>
    <t xml:space="preserve">С232026023815 </t>
  </si>
  <si>
    <t>Гостевой дом "Батур"</t>
  </si>
  <si>
    <t xml:space="preserve">г Геленджик, ул Ломоносова, д. 3 </t>
  </si>
  <si>
    <t xml:space="preserve">Собственник Бурнусов Сергей Александрович </t>
  </si>
  <si>
    <t>262410907270</t>
  </si>
  <si>
    <t>Бурнусов С.А.;burnusov.1982@mail.ru;+79284325533,+79284054334</t>
  </si>
  <si>
    <t xml:space="preserve"> С232026023828 </t>
  </si>
  <si>
    <t>Гостевой дом "Черёмушки-2"</t>
  </si>
  <si>
    <t xml:space="preserve">с Архипо-Осиповка, ул Садовая, д. 20В </t>
  </si>
  <si>
    <t xml:space="preserve">Собственник Усова Анастасия Александровна </t>
  </si>
  <si>
    <t>505019608532</t>
  </si>
  <si>
    <t>Усова А.А.;a.a.samokutyaeva@gmail.com;+79067632577</t>
  </si>
  <si>
    <t xml:space="preserve">С232026023847 </t>
  </si>
  <si>
    <t>Гостевой дом "Тётушка Полли"</t>
  </si>
  <si>
    <t xml:space="preserve"> г Геленджик, ул Серафимовича, д. 14 </t>
  </si>
  <si>
    <t xml:space="preserve">Собственник Хрисостомова Полина Константиновна </t>
  </si>
  <si>
    <t>230403175880</t>
  </si>
  <si>
    <t>Хрисостомова П.К.;polina_hr2001@mail.ru;+79184121995</t>
  </si>
  <si>
    <t xml:space="preserve"> С232026023868 </t>
  </si>
  <si>
    <t xml:space="preserve"> г. Геленджик, ул. Садовая, дом №62 </t>
  </si>
  <si>
    <t xml:space="preserve">Собственник Феодосиади Ирина Константиновна </t>
  </si>
  <si>
    <t>230405239680</t>
  </si>
  <si>
    <t>Феодосиади И.К.;na-sadovoi-777@mail.ru;+79385011919</t>
  </si>
  <si>
    <t xml:space="preserve"> С232026023870 </t>
  </si>
  <si>
    <t>Гостевой дом "Три сосны"</t>
  </si>
  <si>
    <t xml:space="preserve"> с Архипо-Осиповка, ул Заречная, д. 5А </t>
  </si>
  <si>
    <t xml:space="preserve">Собственник Спасс Ульвие Эбазеровна </t>
  </si>
  <si>
    <t>230408397149</t>
  </si>
  <si>
    <t>Спасс У..Э.;oac1984@bk.ru;+79183167278,+79189457077</t>
  </si>
  <si>
    <t xml:space="preserve">С232026023872 </t>
  </si>
  <si>
    <t>Гостевой дом «Счастье» («Felicità»)</t>
  </si>
  <si>
    <t xml:space="preserve"> г. Геленджик, ул. Тельмана, д. 60 </t>
  </si>
  <si>
    <t xml:space="preserve"> Собственник Головкина Тамара Ивановна </t>
  </si>
  <si>
    <t>402811954394</t>
  </si>
  <si>
    <t>Головкина Т.И.;tamarahgolovkina@yandex.ru;+79105123040</t>
  </si>
  <si>
    <t xml:space="preserve">С232026023897 </t>
  </si>
  <si>
    <t>Гостевой дом "ТаЛёДиРо"</t>
  </si>
  <si>
    <t xml:space="preserve">с Дивноморское, ул Кирова, д. 11 </t>
  </si>
  <si>
    <t xml:space="preserve">Собственник Гилетина Татьяна Васильевна </t>
  </si>
  <si>
    <t>230403525439</t>
  </si>
  <si>
    <t>Гилетина Т.В.;+79284310026</t>
  </si>
  <si>
    <t xml:space="preserve">С232026023904 </t>
  </si>
  <si>
    <t>Гостевой дом "Старый колодец"</t>
  </si>
  <si>
    <t xml:space="preserve">с. Архипо-Осиповка, ул. Новороссийская, д. 4 </t>
  </si>
  <si>
    <t xml:space="preserve">Собственник ИСАЙКИНА ВАЛЕНТИНА НИКОЛАЕВНА </t>
  </si>
  <si>
    <t>233500912742</t>
  </si>
  <si>
    <t>Исайкина В.Н.;+79182615772</t>
  </si>
  <si>
    <t xml:space="preserve">С232026023906 </t>
  </si>
  <si>
    <t>Гостевой дом "Нептун"</t>
  </si>
  <si>
    <t xml:space="preserve">г. Геленджик, пер. Прохладный, д. 5 </t>
  </si>
  <si>
    <t xml:space="preserve">Собственник Фомина Светлана Юрьевна </t>
  </si>
  <si>
    <t>700703955331</t>
  </si>
  <si>
    <t>Фомина С.Ю.;652030@mail.ru;+79039131515,+79138177576</t>
  </si>
  <si>
    <t xml:space="preserve">С232026023915 </t>
  </si>
  <si>
    <t xml:space="preserve"> с.Дивноморское, ул.Ленина, д.41 </t>
  </si>
  <si>
    <t xml:space="preserve">Собственник ПИСАРЕВСКАЯ ЛЮДМИЛА ВАСИЛЬЕВНА </t>
  </si>
  <si>
    <t>230401190321</t>
  </si>
  <si>
    <t>ПИСАРЕВСКАЯ Л.В; +79284356444</t>
  </si>
  <si>
    <t>С232026023903</t>
  </si>
  <si>
    <t>Гостевой дом "ROYAL"</t>
  </si>
  <si>
    <t xml:space="preserve">с. Архипо-Осиповка, ул. Пограничная, 50 </t>
  </si>
  <si>
    <t xml:space="preserve">Собственник Захарова Гуля Альбертовна </t>
  </si>
  <si>
    <t>774392636525</t>
  </si>
  <si>
    <t>Захарова Г.А.;gulya.zaxarova71@mail.ru;+79255210907</t>
  </si>
  <si>
    <t xml:space="preserve">С232026023924 </t>
  </si>
  <si>
    <t>Гостиница «Сара»</t>
  </si>
  <si>
    <t xml:space="preserve">с. Кабардинка, пер. Надымский, д. 5 </t>
  </si>
  <si>
    <t xml:space="preserve">Индивидуальный предприниматель Постельняк Ольга Вячеславовна </t>
  </si>
  <si>
    <t>233530595508</t>
  </si>
  <si>
    <t>ИП Постельняк О.В.;+79898298884;sarra.hotel@mail.ru</t>
  </si>
  <si>
    <t xml:space="preserve">С232026023926 </t>
  </si>
  <si>
    <t>Гостевой дом "На Акварельной 4"</t>
  </si>
  <si>
    <t xml:space="preserve">с Кабардинка, ул Акварельная, д. 4 </t>
  </si>
  <si>
    <t xml:space="preserve">Собственник Васильев Кирияк Панаетович </t>
  </si>
  <si>
    <t>230408486134</t>
  </si>
  <si>
    <t>Васильев К.П.;+79184159832,+79886674565</t>
  </si>
  <si>
    <t xml:space="preserve">С232026023928 </t>
  </si>
  <si>
    <t>Гостевой дом ПАРУС</t>
  </si>
  <si>
    <t xml:space="preserve">г Геленджик, ул Казачья, д. 11 </t>
  </si>
  <si>
    <t xml:space="preserve">Собственник Коноплева Валентина Ивановна </t>
  </si>
  <si>
    <t>230404075849</t>
  </si>
  <si>
    <t>Коноплева В.И.;+79284145050,+79284366439</t>
  </si>
  <si>
    <t xml:space="preserve">С232026023955 </t>
  </si>
  <si>
    <t>Гостиница "Вегас"</t>
  </si>
  <si>
    <t xml:space="preserve"> г Геленджик, ул Курзальная, д. 4</t>
  </si>
  <si>
    <t xml:space="preserve">Индивидуальный предприниматель Рожков Александр Владимирович </t>
  </si>
  <si>
    <t>ИП Рожков А.В.;+79282232690;Foster-86@mail.ru</t>
  </si>
  <si>
    <t xml:space="preserve"> С232026023969 </t>
  </si>
  <si>
    <t>Гостевой дом"Море роз"</t>
  </si>
  <si>
    <t>г. Геленджик, ул. Красных Партизан, д. 33</t>
  </si>
  <si>
    <t xml:space="preserve">Собственник Ковалев Семен Александрович </t>
  </si>
  <si>
    <t>230405235277</t>
  </si>
  <si>
    <t>Ковалев С.А.;Senyaganzhubas@bk.ru;+79528634372</t>
  </si>
  <si>
    <t xml:space="preserve">С232026023985 </t>
  </si>
  <si>
    <t>Маячная 15</t>
  </si>
  <si>
    <t xml:space="preserve">г Геленджик, ул Маячная, д. 15 </t>
  </si>
  <si>
    <t xml:space="preserve"> Собственник Жидкова Ирина Леонидовна </t>
  </si>
  <si>
    <t>230400434180</t>
  </si>
  <si>
    <t>Жидкова И.Л.;aleksia2006@bk.ru;+79282040222</t>
  </si>
  <si>
    <t xml:space="preserve">С232026024035 </t>
  </si>
  <si>
    <t>Отель «Брюссельский дворик»</t>
  </si>
  <si>
    <t xml:space="preserve">г. Геленджик, ул.Колхозная, д.106 </t>
  </si>
  <si>
    <t xml:space="preserve">Индивидуальный предприниматель Кривосветличный Андрей Васильевич </t>
  </si>
  <si>
    <t>744900307653</t>
  </si>
  <si>
    <t>ИП Кривосветличный А.В.;+79883446005,+79897704434;u-suvenir@yandex.ru</t>
  </si>
  <si>
    <t xml:space="preserve">С232026024048 </t>
  </si>
  <si>
    <t>Гостиница "ПЕРСЕЙ"</t>
  </si>
  <si>
    <t xml:space="preserve">с.Архипо-Осиповка ул.Школьная д89 </t>
  </si>
  <si>
    <t xml:space="preserve">ИП ЗАХАРОВ АРНОЛЬД РАЧИКОВИЧ </t>
  </si>
  <si>
    <t>ИП ЗАХАРОВ А.Р; +79289888900; don-arni-fruit@yandex.ru</t>
  </si>
  <si>
    <t>С232026024061</t>
  </si>
  <si>
    <t>Гостевой дом"Чехов"</t>
  </si>
  <si>
    <t xml:space="preserve">г Геленджик, ул Чехова, д. 4 </t>
  </si>
  <si>
    <t xml:space="preserve">Собственник Дубинский Вадим Викторович </t>
  </si>
  <si>
    <t>230400487376</t>
  </si>
  <si>
    <t>Дубинский В.В.;chexova4@yandex.ru;+79184436829</t>
  </si>
  <si>
    <t xml:space="preserve">С232026024107 </t>
  </si>
  <si>
    <t>Гостевой дом «Ленивый тюлень»</t>
  </si>
  <si>
    <t xml:space="preserve">с Кабардинка, ул Мира, д. 35 </t>
  </si>
  <si>
    <t xml:space="preserve">Собственник Письменный Григорий Александрович </t>
  </si>
  <si>
    <t>751503092402</t>
  </si>
  <si>
    <t>Письменный Г.А.;Ira.saptykova@mail.ru;+79183909213</t>
  </si>
  <si>
    <t xml:space="preserve">С232026024116 </t>
  </si>
  <si>
    <t>Гостевой дом «Антонида"</t>
  </si>
  <si>
    <t xml:space="preserve">с Архипо-Осиповка, ул Школьная, д. 43 </t>
  </si>
  <si>
    <t xml:space="preserve">Собственник Лунёв Владимир Николаевич </t>
  </si>
  <si>
    <t>260800983201</t>
  </si>
  <si>
    <t>Лунёв В.Н.;+79184714712</t>
  </si>
  <si>
    <t xml:space="preserve">С232026024128 </t>
  </si>
  <si>
    <t>Гостевой дом "Золотая лоза"</t>
  </si>
  <si>
    <t xml:space="preserve"> г Геленджик, ул Чернышевского, д. 34 </t>
  </si>
  <si>
    <t>Собственник Георгиади Алексей Христофорович Георгиади Христофор Нестерович Андрианова Маргарита Алексеевна</t>
  </si>
  <si>
    <t>230400305530</t>
  </si>
  <si>
    <t>Георгиади А.Х.;kotlybovskay@mail.ru;+79284129990,+79284121500</t>
  </si>
  <si>
    <t xml:space="preserve">С232026024140 </t>
  </si>
  <si>
    <t xml:space="preserve">г Геленджик, ул Татьяны Макаровой, д. 6А </t>
  </si>
  <si>
    <t xml:space="preserve">Собственник Грачев Георгий Владимирович </t>
  </si>
  <si>
    <t>027305919919</t>
  </si>
  <si>
    <t>Грачев Г.В.;grachevgeorgiy56@gmail.com;+79604751933</t>
  </si>
  <si>
    <t xml:space="preserve"> С232026024143 </t>
  </si>
  <si>
    <t>Леона</t>
  </si>
  <si>
    <t>с. Кабардинка, ул. Абрикосовая, д. 41</t>
  </si>
  <si>
    <t xml:space="preserve">Собственник Ревякина Нина Алексеевна </t>
  </si>
  <si>
    <t>230401971438</t>
  </si>
  <si>
    <t>Ревякина Н.А.;revyakina1947@mail.ru;+79183101999</t>
  </si>
  <si>
    <t xml:space="preserve">С232026024144 </t>
  </si>
  <si>
    <t>Гостевой дом "Ларус"</t>
  </si>
  <si>
    <t xml:space="preserve">с. Архипо-Осиповка, ул. Ленина, № 141 </t>
  </si>
  <si>
    <t xml:space="preserve"> Собственник Цапин Александр Сергеевич </t>
  </si>
  <si>
    <t>235504137223</t>
  </si>
  <si>
    <t>Цапин А.С.;larua.yug@yandex.ru;+79298350833</t>
  </si>
  <si>
    <t xml:space="preserve">С232026024151 </t>
  </si>
  <si>
    <t xml:space="preserve">Гостевой дом на Садовой </t>
  </si>
  <si>
    <t xml:space="preserve"> г Геленджик, ул Садовая, д. 13 </t>
  </si>
  <si>
    <t xml:space="preserve"> Собственник СИНИЦКАЯ ФОТИНА САВВИЧНА </t>
  </si>
  <si>
    <t>230406003871</t>
  </si>
  <si>
    <t>Синицкая Ф.С.;ivtaksidi@mail.ru;+79184870233</t>
  </si>
  <si>
    <t xml:space="preserve"> С232026024156 </t>
  </si>
  <si>
    <t>Гостиница "Милена"</t>
  </si>
  <si>
    <t xml:space="preserve">г Геленджик, ул Аэродромная, д. 5А </t>
  </si>
  <si>
    <t xml:space="preserve">Индивидуальный предприниматель Халачян Симон Григоревич </t>
  </si>
  <si>
    <t>272508592248</t>
  </si>
  <si>
    <t>ИП Халачян С.Г.;+79181718252;gdmilena@yandex.ru</t>
  </si>
  <si>
    <t xml:space="preserve">С232026024170 </t>
  </si>
  <si>
    <t xml:space="preserve">г. Геленджик, ул. Новороссийская, д. 82 </t>
  </si>
  <si>
    <t xml:space="preserve">Собственник Спиридопуло Василий Юрьевич </t>
  </si>
  <si>
    <t>230407260769</t>
  </si>
  <si>
    <t>Спиридопуло В.Ю.;guesthousegel@gmail.com;+79883163707</t>
  </si>
  <si>
    <t xml:space="preserve"> С232026024185 </t>
  </si>
  <si>
    <t>Гостиница "Каретный дворик"</t>
  </si>
  <si>
    <t xml:space="preserve">г. Геленджик, ул. Революционная, д. 5 </t>
  </si>
  <si>
    <t xml:space="preserve"> Индивидуальный предприниматель Хитири Виктория Учаевна </t>
  </si>
  <si>
    <t>770177669930</t>
  </si>
  <si>
    <t>ИП Хитири В.У.;kdgelendzhik@gmail.com;+79284234793</t>
  </si>
  <si>
    <t xml:space="preserve">С232026024197 </t>
  </si>
  <si>
    <t xml:space="preserve">Собственник КЯЛОВ ЕВСТАФИЙ ГРИГОРЬЕВИЧ </t>
  </si>
  <si>
    <t xml:space="preserve">с Кабардинка, ул Революционная, д. 46 </t>
  </si>
  <si>
    <t>230405635839</t>
  </si>
  <si>
    <t>Кялов Е.Г.;starfater50@icloud.com;+79186252311</t>
  </si>
  <si>
    <t xml:space="preserve">С232026024216 </t>
  </si>
  <si>
    <t>Гостевой дом "Гортензия"</t>
  </si>
  <si>
    <t xml:space="preserve">Собственник Романенко Наталья Михайловна </t>
  </si>
  <si>
    <t xml:space="preserve">г. Геленджик, ул. Прибойная, дом №6 </t>
  </si>
  <si>
    <t>230400736456</t>
  </si>
  <si>
    <t>Романенко Н.М.;elenaromanenk@yandex.ru;+79184670582</t>
  </si>
  <si>
    <t xml:space="preserve">С232026024236 </t>
  </si>
  <si>
    <t>Гостиница  Диана</t>
  </si>
  <si>
    <t xml:space="preserve"> Индивидуальный предприниматель Чаклия Георгий Дмитриевич </t>
  </si>
  <si>
    <t xml:space="preserve">с Кабардинка, ул Новая, з/у 6Б </t>
  </si>
  <si>
    <t>231104923602</t>
  </si>
  <si>
    <t>ИП Чаклия Г.Д.;+79882475334;yurachak@yandex.ru</t>
  </si>
  <si>
    <t xml:space="preserve"> С232026024256 </t>
  </si>
  <si>
    <t>Гостевой дом "Казачок Семейный"</t>
  </si>
  <si>
    <t xml:space="preserve">с Архипо-Осиповка, ул Луговая, д. 8 </t>
  </si>
  <si>
    <t xml:space="preserve">Собственник Казакова Ирина Алексеевна </t>
  </si>
  <si>
    <t>231102040376</t>
  </si>
  <si>
    <t>Казакова И.А.;kazakova_ulyana@mail.ru;+79181569248,+79189380771,+79054758440</t>
  </si>
  <si>
    <t xml:space="preserve">С232026024294 </t>
  </si>
  <si>
    <t>Гостевой дом "Центр Бухты"</t>
  </si>
  <si>
    <t xml:space="preserve">г Геленджик, ул Пушкина, д. 46 </t>
  </si>
  <si>
    <t xml:space="preserve"> Собственник Кантемирова Галина Сергеевна </t>
  </si>
  <si>
    <t>246400547985</t>
  </si>
  <si>
    <t>Кантемирова Г.С.;+79002806082</t>
  </si>
  <si>
    <t xml:space="preserve">С232026024333 </t>
  </si>
  <si>
    <t>Гостевой дом "Дивное море"</t>
  </si>
  <si>
    <t xml:space="preserve">с Дивноморское, ул Северная, д. 6 </t>
  </si>
  <si>
    <t xml:space="preserve">Собственник Бобров Александр Васильевич </t>
  </si>
  <si>
    <t>632101973710</t>
  </si>
  <si>
    <t>Бобров А.В.;divnoemore@mail.ru;+79184521776,+79282072872</t>
  </si>
  <si>
    <t xml:space="preserve">С232026024349 </t>
  </si>
  <si>
    <t>Гостевой дом "Капучино"</t>
  </si>
  <si>
    <t xml:space="preserve">г. Геленджик, ул. Луначарского/Маячная, дом №166/12 </t>
  </si>
  <si>
    <t xml:space="preserve">Собственник Крджонян Надежда Константиновна </t>
  </si>
  <si>
    <t>230401192657</t>
  </si>
  <si>
    <t>Крджонян Н.К.;+79283313696,+79282366238</t>
  </si>
  <si>
    <t xml:space="preserve">С232026024377 </t>
  </si>
  <si>
    <t>Гостевой дом "Дивное море 2"</t>
  </si>
  <si>
    <t xml:space="preserve">с.Дивноморское, ул. О.Кошевого, дом №23 </t>
  </si>
  <si>
    <t xml:space="preserve">Собственник Бобров Анатолий Васильевич </t>
  </si>
  <si>
    <t>632100393682</t>
  </si>
  <si>
    <t xml:space="preserve">С232026024410 </t>
  </si>
  <si>
    <t>Гостевой дом "А. Блока 26"</t>
  </si>
  <si>
    <t xml:space="preserve"> г Геленджик, ул Александра Блока, д. 26 </t>
  </si>
  <si>
    <t xml:space="preserve">Собственник ВОЛКОВ АЛЕКСАНДР НИКОЛАЕВИЧ </t>
  </si>
  <si>
    <t>860206955212</t>
  </si>
  <si>
    <t>Волков А.Н.;+79181572873,+79184431603</t>
  </si>
  <si>
    <t xml:space="preserve">С232026024425 </t>
  </si>
  <si>
    <t>Гостиница "Кипарис"</t>
  </si>
  <si>
    <t xml:space="preserve">Геленджик, улица Объездная, дом 1, пом. 2, 3 </t>
  </si>
  <si>
    <t xml:space="preserve"> Индивидуальный предприниматель Андреев Егор Андреевич </t>
  </si>
  <si>
    <t>230216098995</t>
  </si>
  <si>
    <t>ИП Андреев Егор Андреевич;Egor4076444@mail.ru;+79284076444</t>
  </si>
  <si>
    <t xml:space="preserve"> С232026024434 </t>
  </si>
  <si>
    <t>Гостевой дом Моя Семья</t>
  </si>
  <si>
    <t xml:space="preserve">с. Дивноморское, ул. Кирова, 7 </t>
  </si>
  <si>
    <t xml:space="preserve">Собственник Гладченко Олег Владимирович </t>
  </si>
  <si>
    <t>500601318673</t>
  </si>
  <si>
    <t>Гладченко О.В.;shishov_v@mail.ru;+79180663823</t>
  </si>
  <si>
    <t xml:space="preserve"> С232026024451 </t>
  </si>
  <si>
    <t>Гостевой дом Пик</t>
  </si>
  <si>
    <t xml:space="preserve">г Геленджик, ул Чкалова, д. 9 </t>
  </si>
  <si>
    <t xml:space="preserve">Собственник Плис Владимир Владимирович </t>
  </si>
  <si>
    <t>260705269614</t>
  </si>
  <si>
    <t>Плис В.В.;wplis@yandex.ru;+79385270422</t>
  </si>
  <si>
    <t xml:space="preserve"> С232026024456 </t>
  </si>
  <si>
    <t xml:space="preserve">с.Криница, ул.Заречная, уч.№1 </t>
  </si>
  <si>
    <t xml:space="preserve">Собственник САНИНА ИРИНА ВАСИЛЬЕВНА </t>
  </si>
  <si>
    <t>230400805614</t>
  </si>
  <si>
    <t>САНИНА И.В; Irinasanina806@gmail.com; +79183447481,+79183160195</t>
  </si>
  <si>
    <t>С232026024405</t>
  </si>
  <si>
    <t>Гостевой дом Гармония</t>
  </si>
  <si>
    <t xml:space="preserve">г Геленджик, ул Колхозная, д. 114 </t>
  </si>
  <si>
    <t xml:space="preserve">Собственник ПОДТЁСОВ АНДРЕЙ ЮРЬЕВИЧ </t>
  </si>
  <si>
    <t>231004607226</t>
  </si>
  <si>
    <t>Подтёсов А.Ю.;andrey.gelendzhik@yandex.ru;+79915358583</t>
  </si>
  <si>
    <t xml:space="preserve">С232026024504 </t>
  </si>
  <si>
    <t>Гостевой дом Лето</t>
  </si>
  <si>
    <t xml:space="preserve">село Кабардинка, улица Партизанская, дом 29/1 </t>
  </si>
  <si>
    <t xml:space="preserve">Собственник ЕФРЕМОВА ПАРФЕНА ГРИГОРЬЕВНА </t>
  </si>
  <si>
    <t>230402819980</t>
  </si>
  <si>
    <t>Ефремова П.Г.;eparfena@mail.com;+79183329797</t>
  </si>
  <si>
    <t xml:space="preserve">С232026024534 </t>
  </si>
  <si>
    <t>Гостевой дом "Вито"</t>
  </si>
  <si>
    <t xml:space="preserve"> г. Геленджик, ул. Розы Люксембург, д. 26 </t>
  </si>
  <si>
    <t xml:space="preserve">Собственник КЮРДЖИЕВА ЕЛИЗАВЕТА ФЕДОРОВНА </t>
  </si>
  <si>
    <t>230400804272</t>
  </si>
  <si>
    <t>Кюрджиева Е.Ф.;lizakurdjieva@yandex.ru;+79385094950,+79284570888</t>
  </si>
  <si>
    <t xml:space="preserve">С232026024545 </t>
  </si>
  <si>
    <t>Гостиница «Зоя»</t>
  </si>
  <si>
    <t xml:space="preserve"> г. Геленджик, ул. Революционная, д.5 </t>
  </si>
  <si>
    <t xml:space="preserve">Индивидуальный предприниматель Садыкова Гульнара Ниясеровна </t>
  </si>
  <si>
    <t>230406959748</t>
  </si>
  <si>
    <t>ИП Садыкова Г.Н.;5850522@mail.ru;+79032838667,+79163720077</t>
  </si>
  <si>
    <t xml:space="preserve"> С232026024558 </t>
  </si>
  <si>
    <t>Гостевой дом "Курзальная 5Б"</t>
  </si>
  <si>
    <t xml:space="preserve">г. Геленджик, ул. Курзальная, 5б </t>
  </si>
  <si>
    <t xml:space="preserve">Собственник ВИНОГРАДОВА ПОЛИНА СЕМЕНОВНА </t>
  </si>
  <si>
    <t>230400277379</t>
  </si>
  <si>
    <t>Виноградова П.С.;polinavinogradovag@yandex.com;+79384048243</t>
  </si>
  <si>
    <t xml:space="preserve">С232026024567 </t>
  </si>
  <si>
    <t>Гостевой дом "Енисей"</t>
  </si>
  <si>
    <t xml:space="preserve">с Кабардинка, ул Коллективная, д. 29а </t>
  </si>
  <si>
    <t xml:space="preserve">Собственник Коростелев Владимир Евгеньевич </t>
  </si>
  <si>
    <t>246400015243</t>
  </si>
  <si>
    <t>Коростелев В.Е.;Platonova_Olga_1@mail.ru;+79883388169</t>
  </si>
  <si>
    <t xml:space="preserve">С232026024568 </t>
  </si>
  <si>
    <t>Гостевой дом "Лоза"</t>
  </si>
  <si>
    <t xml:space="preserve">г Геленджик, ул Армавирская, д. 1Б </t>
  </si>
  <si>
    <t xml:space="preserve">Собственник Гребенча Наталия Владимировна </t>
  </si>
  <si>
    <t>230405138570</t>
  </si>
  <si>
    <t>Гребенча Н.В.;+79282072781</t>
  </si>
  <si>
    <t xml:space="preserve">С232026024624 </t>
  </si>
  <si>
    <t>Гостевой дом "Николь"</t>
  </si>
  <si>
    <t xml:space="preserve">с. Архипо-Осиповка, ул. Санаторная, 40а </t>
  </si>
  <si>
    <t xml:space="preserve"> Собственник Пичиненко Дмитрий Александрович </t>
  </si>
  <si>
    <t>230408105533</t>
  </si>
  <si>
    <t>Пичиненко Д.А.;+79288475007,+79284335505</t>
  </si>
  <si>
    <t xml:space="preserve">С232026024625 </t>
  </si>
  <si>
    <t>Гостевой дом "Родос-2"</t>
  </si>
  <si>
    <t xml:space="preserve">с Кабардинка, ул Абрикосовая, д. 10И </t>
  </si>
  <si>
    <t xml:space="preserve">Собственник Чахова Ульяна Павловна </t>
  </si>
  <si>
    <t>Чахова У.П.;rodoshotel@mail.ru;+79283607601,+79280053010</t>
  </si>
  <si>
    <t xml:space="preserve">С232026024633 </t>
  </si>
  <si>
    <t>Гостевой дом "Атолл"</t>
  </si>
  <si>
    <t xml:space="preserve">с. Дивноморское, ул. Черноморская, 4 </t>
  </si>
  <si>
    <t xml:space="preserve">Собственник Емелин Иван Сергеевич </t>
  </si>
  <si>
    <t>410121654206</t>
  </si>
  <si>
    <t>Емелин И.С.;+79886692000</t>
  </si>
  <si>
    <t xml:space="preserve"> С232026024653 </t>
  </si>
  <si>
    <t>Гостевой дом Русь Геленджик, ул. Южная 7</t>
  </si>
  <si>
    <t xml:space="preserve"> г Геленджик, ул Южная 7</t>
  </si>
  <si>
    <t xml:space="preserve">Собственник Былина Ираида Витальевна </t>
  </si>
  <si>
    <t>701709032444</t>
  </si>
  <si>
    <t>Былина И.В.;Bylinsp1956@yandex.ru;+79138503022,+79138503022</t>
  </si>
  <si>
    <t xml:space="preserve">С232026024654 </t>
  </si>
  <si>
    <t>Гостиница  "Горизонт"</t>
  </si>
  <si>
    <t xml:space="preserve">г. Геленджик, ул. Туристическая, 4г, корпус 2а, помещение 76 </t>
  </si>
  <si>
    <t xml:space="preserve">ОБЩЕСТВО С ОГРАНИЧЕННОЙ ОТВЕТСТВЕННОСТЬЮ "ГОРИЗОНТ-СЕРВИС" </t>
  </si>
  <si>
    <t>2304087293</t>
  </si>
  <si>
    <t>ООО "ГОРИЗОНТ-СЕРВИС";+79202434861;info@gorizonthotel.ru</t>
  </si>
  <si>
    <t xml:space="preserve">С232026024659  </t>
  </si>
  <si>
    <t>Гостевой дом тихая гавань</t>
  </si>
  <si>
    <t xml:space="preserve">г Геленджик, ул Чернышевского, д. 38 </t>
  </si>
  <si>
    <t xml:space="preserve">Собственник Титаренко Галина Александровна </t>
  </si>
  <si>
    <t>614701960552</t>
  </si>
  <si>
    <t>Титаренко Г.А.;gtitarenko3@gmail.com;+79298445427</t>
  </si>
  <si>
    <t xml:space="preserve">С232026024660 </t>
  </si>
  <si>
    <t xml:space="preserve"> База отдыха «Охота на Море»</t>
  </si>
  <si>
    <t>Кабардинское участковое лесничество, квартал №43Б, часть выдела 4</t>
  </si>
  <si>
    <t xml:space="preserve">ОБЩЕСТВО С ОГРАНИЧЕННОЙ ОТВЕТСТВЕННОСТЬЮ "ПАРК ГЕЛЕНДЖИК" </t>
  </si>
  <si>
    <t>7704494373</t>
  </si>
  <si>
    <t>ООО "ПАРК ГЕЛЕНДЖИК";+79385218888;ohota_na_more@mail.ru</t>
  </si>
  <si>
    <t xml:space="preserve">С232026024674 </t>
  </si>
  <si>
    <t>Гостевой дом Новая</t>
  </si>
  <si>
    <t xml:space="preserve">г Геленджик, ул Озерная, д. 27 </t>
  </si>
  <si>
    <t xml:space="preserve">Собственник Кртян Гагик Феликсович </t>
  </si>
  <si>
    <t>640700004588</t>
  </si>
  <si>
    <t>Кртян Г.Ф.;Krtyan.feliks@mail.ru;+79272262081</t>
  </si>
  <si>
    <t xml:space="preserve">С232026024680 </t>
  </si>
  <si>
    <t>Гостевой дом " Под синей крышей"</t>
  </si>
  <si>
    <t xml:space="preserve">с.Дивноморское х. Джанхот, ул. Морская, д. 5 </t>
  </si>
  <si>
    <t xml:space="preserve">Собственник Славянов Евгений Юрьевич </t>
  </si>
  <si>
    <t>230400924611</t>
  </si>
  <si>
    <t>Славянов Е.Ю.;slavyanov.yevgeniy@mail.ru;+79282604916</t>
  </si>
  <si>
    <t xml:space="preserve">С232026024698 </t>
  </si>
  <si>
    <t>Гостевой дом "Сказка"</t>
  </si>
  <si>
    <t xml:space="preserve">с Криница, ул Грушевая, д. 2 </t>
  </si>
  <si>
    <t xml:space="preserve">Собственник Жабин Вячеслав Петрович </t>
  </si>
  <si>
    <t>500900895005</t>
  </si>
  <si>
    <t>Жабин В.П.;zhabin@ro.ru;+79154214211,+79162314366</t>
  </si>
  <si>
    <t xml:space="preserve">С232026024704 </t>
  </si>
  <si>
    <t xml:space="preserve">г. Геленджик, ул. Приморская, д. 5 </t>
  </si>
  <si>
    <t xml:space="preserve"> Собственник Стукаленко Елена Николаевна  Стукаленко Сергей Викторович</t>
  </si>
  <si>
    <t>230402908809</t>
  </si>
  <si>
    <t>Стукаленко Е.Н.;e.stukalenko@mail.ru;+79280410067</t>
  </si>
  <si>
    <t xml:space="preserve">С232026024711 </t>
  </si>
  <si>
    <t>Гостевой дом У Друзей</t>
  </si>
  <si>
    <t xml:space="preserve">с Архипо-Осиповка, ул Луговая, д. 24 </t>
  </si>
  <si>
    <t xml:space="preserve">Собственник Велиев Асан Абдураимович </t>
  </si>
  <si>
    <t>230400852244</t>
  </si>
  <si>
    <t>Велиев А.А.;Maia1.09@yandex.ru;+79511767274,+79163422557</t>
  </si>
  <si>
    <t xml:space="preserve"> С232026024725 </t>
  </si>
  <si>
    <t>Гостевой дом «Алмаз»</t>
  </si>
  <si>
    <t xml:space="preserve">с Кабардинка, ул Новороссийская, д. 12 </t>
  </si>
  <si>
    <t xml:space="preserve">Собственник Мирониченко Афанасий Иванович </t>
  </si>
  <si>
    <t>862004408820</t>
  </si>
  <si>
    <t>Мирониченко А.И.;Afamiron@gmail.com;+79298371025,+79528237828,+79821980503</t>
  </si>
  <si>
    <t xml:space="preserve">С232026024729 </t>
  </si>
  <si>
    <t>Гостевой дом «Прайм"</t>
  </si>
  <si>
    <t xml:space="preserve">с. Дивноморское, пер. Мурманский, д. 2 </t>
  </si>
  <si>
    <t xml:space="preserve"> Собственник Пермякова Александра Сергеевна </t>
  </si>
  <si>
    <t>182812192511</t>
  </si>
  <si>
    <t xml:space="preserve"> Пермякова А.С.;89827905570@mail.ru +77982790557</t>
  </si>
  <si>
    <t xml:space="preserve">С232026024753 </t>
  </si>
  <si>
    <t>Гостиница "Сосновый бор"</t>
  </si>
  <si>
    <t xml:space="preserve">г Геленджик, пр-кт Геленджикский, д. 133Б, к. 8 </t>
  </si>
  <si>
    <t xml:space="preserve">
ОБЩЕСТВО С ОГРАНИЧЕННОЙ ОТВЕТСТВЕННОСТЬЮ "ПРАГМАТ" </t>
  </si>
  <si>
    <t>2304072226</t>
  </si>
  <si>
    <t>ООО "ПРАГМАТ";+79897674444;sosnovyborgel@mail.ru</t>
  </si>
  <si>
    <t xml:space="preserve">С232026024762 </t>
  </si>
  <si>
    <t xml:space="preserve"> Гостевой дом ПАНОРАМА</t>
  </si>
  <si>
    <t xml:space="preserve">с. Архипо-Осиповка, ул. Санаторная, д. 66 </t>
  </si>
  <si>
    <t xml:space="preserve"> Собственник Корелов Родион Кимович </t>
  </si>
  <si>
    <t>772918797041</t>
  </si>
  <si>
    <t>Корелов Р.К.;rodion0110@yandex.ru;+79184940675</t>
  </si>
  <si>
    <t xml:space="preserve">С232026024763 </t>
  </si>
  <si>
    <t xml:space="preserve">с Архипо-Осиповка, ул Курортная, д. 1 </t>
  </si>
  <si>
    <t xml:space="preserve">Собственник Бабаян Кристина Тиграновна </t>
  </si>
  <si>
    <t>230808565790</t>
  </si>
  <si>
    <t>Бабаян К.Т.;+79183235190</t>
  </si>
  <si>
    <t xml:space="preserve">С232026024774 </t>
  </si>
  <si>
    <t xml:space="preserve">г. Геленджик, ул. Санаторная, дом №4 а </t>
  </si>
  <si>
    <t xml:space="preserve">Собственник Кобылицкий Дмитрий Николаевич </t>
  </si>
  <si>
    <t>262506866049</t>
  </si>
  <si>
    <t>Кобылицкий Д.Н.;Svetaoskol31@yandex.ru;+79881328510,+79284303390,+79155666472</t>
  </si>
  <si>
    <t xml:space="preserve">С232026024791 </t>
  </si>
  <si>
    <t>Отель Диана</t>
  </si>
  <si>
    <t xml:space="preserve">с Кабардинка, ул Новая, д. 6Б, помещ. 2 </t>
  </si>
  <si>
    <t xml:space="preserve">ИП Зуза Светлана Васильевна </t>
  </si>
  <si>
    <t>234803375538</t>
  </si>
  <si>
    <t>ИП Зуза С.В.;+79883544370</t>
  </si>
  <si>
    <t xml:space="preserve">С232026024794 </t>
  </si>
  <si>
    <t>Гостевой дом "Кипарис"</t>
  </si>
  <si>
    <t xml:space="preserve">г. Геленджик, ул. Санаторная, д. 6а </t>
  </si>
  <si>
    <t xml:space="preserve"> Собственник Деина Татьяна Анатольевна </t>
  </si>
  <si>
    <t>741700040823</t>
  </si>
  <si>
    <t>Деина Т.А.;tatyana-deina@yandex.ru;+79282839088,+79883107727</t>
  </si>
  <si>
    <t xml:space="preserve">С232026024807 </t>
  </si>
  <si>
    <t>Гостевой дом "ПарадиZ"</t>
  </si>
  <si>
    <t xml:space="preserve">г Геленджик, ул Красных Партизан, д. 32 </t>
  </si>
  <si>
    <t xml:space="preserve">Собственник рукавцова ирина юрьевна </t>
  </si>
  <si>
    <t>231000207604</t>
  </si>
  <si>
    <t>Рукавцова И.Ю.;pavlik_1991-02@mail.ru;+79183971020,+79957360978</t>
  </si>
  <si>
    <t xml:space="preserve">С232026024815 </t>
  </si>
  <si>
    <t>Гостевой дом "На Советов 11"</t>
  </si>
  <si>
    <t xml:space="preserve">с Кабардинка, ул Советов, д. 11 </t>
  </si>
  <si>
    <t xml:space="preserve">Собственник ЗВОНКОВА НАТАЛЬЯ НИКОЛАЕВНА </t>
  </si>
  <si>
    <t>230400999575</t>
  </si>
  <si>
    <t>Звонкова Н.Н.;perhun54@mail.ru;+79183657715,+79181919516</t>
  </si>
  <si>
    <t xml:space="preserve">С232026024819 </t>
  </si>
  <si>
    <t>Гостевой дом "Семейные каникулы"</t>
  </si>
  <si>
    <t xml:space="preserve">г Геленджик, ул Казакова, д. 8 </t>
  </si>
  <si>
    <t xml:space="preserve">Собственник Исангулов Айрат Рафаилевич </t>
  </si>
  <si>
    <t>025504256814</t>
  </si>
  <si>
    <t>Исангулов А.Р.;iliana.1987@yandex.ru;+79892459645</t>
  </si>
  <si>
    <t xml:space="preserve"> С232026024820 </t>
  </si>
  <si>
    <t>Гостевой дом "Толстый мыс"</t>
  </si>
  <si>
    <t xml:space="preserve"> г Геленджик, ул Ульяновская, д. 43 </t>
  </si>
  <si>
    <t xml:space="preserve">Собственник Ефимова Валентина Михайловна </t>
  </si>
  <si>
    <t>230401894247</t>
  </si>
  <si>
    <t>Ефимова В.М.;tve78@mail.ru;+79183890829</t>
  </si>
  <si>
    <t xml:space="preserve"> С232026024855 </t>
  </si>
  <si>
    <t>Отель "Жемчужина"</t>
  </si>
  <si>
    <t xml:space="preserve">с. Дивноморское, ул. Ленина, д.21 </t>
  </si>
  <si>
    <t>МИндивидуальный предприниматель Дёмина Наталья Михайловна</t>
  </si>
  <si>
    <t>230400082203</t>
  </si>
  <si>
    <t>ИП Дёмина Н.М.;demina88ulia@gmail.com+79282377617,+79284016900</t>
  </si>
  <si>
    <t xml:space="preserve">С232026024866 </t>
  </si>
  <si>
    <t>Гостевой дом "Континент"</t>
  </si>
  <si>
    <t xml:space="preserve">г Геленджик, ул Васильковая, д. 17 </t>
  </si>
  <si>
    <t xml:space="preserve">ОБЩЕСТВО С ОГРАНИЧЕННОЙ ОТВЕТСТВЕННОСТЬЮ "КОНТИНЕНТ" </t>
  </si>
  <si>
    <t>2304087543</t>
  </si>
  <si>
    <t>ООО "КОНТИНЕНТ";continent.resort@bk.ru;+79680088050</t>
  </si>
  <si>
    <t xml:space="preserve">С232026024867 </t>
  </si>
  <si>
    <t>Гостевой дом "Отпуск"</t>
  </si>
  <si>
    <t xml:space="preserve">г Геленджик, пр-кт Геленджикский, д. 140 </t>
  </si>
  <si>
    <t xml:space="preserve">Собственник Белавин Виктор Николаевич </t>
  </si>
  <si>
    <t>230403005849</t>
  </si>
  <si>
    <t>Белавин В.Н.;Belavinvictor57@mail.ru;+79184448802</t>
  </si>
  <si>
    <t xml:space="preserve"> С232026024879 </t>
  </si>
  <si>
    <t>Гостевой дом "ВЕЛКОМ"</t>
  </si>
  <si>
    <t xml:space="preserve">с. Криница, 1-ый пер. Заречный, д. 3 </t>
  </si>
  <si>
    <t xml:space="preserve">Собственник Ткаченко Александра Александровна </t>
  </si>
  <si>
    <t>230820124907</t>
  </si>
  <si>
    <t>Ткаченко А.А.;alex0803tk@yandex.ru;+79180840247,+79186777037</t>
  </si>
  <si>
    <t xml:space="preserve"> С232026024886 </t>
  </si>
  <si>
    <t>Кемпинг "Парус"</t>
  </si>
  <si>
    <t xml:space="preserve">г.Геленджик,с.Кабардинка,ул.Мира,д.10 </t>
  </si>
  <si>
    <t>ОБЩЕСТВО С ОГРАНИЧЕННОЙ ОТВЕТСТВЕННОСТЬЮ "ЭКО-КУРОРТ "ЮГ</t>
  </si>
  <si>
    <t>ООО  "ЭКО-КУРОРТ "ЮГ +79898083996; ekokurort@list.ru</t>
  </si>
  <si>
    <t xml:space="preserve">С232026024872 </t>
  </si>
  <si>
    <t>Гостевой дом "МАРСЕЛЬ"</t>
  </si>
  <si>
    <t xml:space="preserve"> Архипо-Осиповка, ул Школьная, д. 46 </t>
  </si>
  <si>
    <t xml:space="preserve">Собственник КАЗАРЯН НИНА НИКОЛАЕВНА </t>
  </si>
  <si>
    <t xml:space="preserve"> КАЗАРЯН Н.Н; galstyan-arman92@mail.ru; +79280385324</t>
  </si>
  <si>
    <t xml:space="preserve"> С232026024968 </t>
  </si>
  <si>
    <t xml:space="preserve">г. Геленджик, ул. Новороссийская, д. 30, 32 </t>
  </si>
  <si>
    <t xml:space="preserve">Собственник Бархатова Алина Константиновна </t>
  </si>
  <si>
    <t>860205729605</t>
  </si>
  <si>
    <t>Бархатова А.К kulikovskayaanasta@yandex.ru; +79183317052</t>
  </si>
  <si>
    <t xml:space="preserve">С232026024972 </t>
  </si>
  <si>
    <t>Гостиница "Террасы у моря"</t>
  </si>
  <si>
    <t xml:space="preserve"> г. Геленджик, ул. Десантная, уч. 1 </t>
  </si>
  <si>
    <t xml:space="preserve">ИП Гнатюк Виктория Васильевна </t>
  </si>
  <si>
    <t>231211483385</t>
  </si>
  <si>
    <t>ИП Гнатюк В,В; +79183193282;  Gnatenckovika@yandex.ru</t>
  </si>
  <si>
    <t xml:space="preserve">С232026024963 </t>
  </si>
  <si>
    <t>Гостевой дом "Фрутис"</t>
  </si>
  <si>
    <t xml:space="preserve"> с Кабардинка, ул Революционная, д. 114 </t>
  </si>
  <si>
    <t xml:space="preserve"> Собственник Аблякимов Владимир Фиратович </t>
  </si>
  <si>
    <t>230403976329</t>
  </si>
  <si>
    <t>Аблякимов В.Ф vladimirablakimov@gmail.com; +79186469606</t>
  </si>
  <si>
    <t>С232026024942</t>
  </si>
  <si>
    <t>Гостевой дом "У Людмилы"</t>
  </si>
  <si>
    <t xml:space="preserve"> с Кабардинка, ул Советов, д. 4 </t>
  </si>
  <si>
    <t xml:space="preserve">Собственник Дмитриева Людмила Ивановна </t>
  </si>
  <si>
    <t>230400304657</t>
  </si>
  <si>
    <t>Дмитриева Л.И; dmitrieva_lyda262@mail.ru; +79184857975</t>
  </si>
  <si>
    <t xml:space="preserve">С232026024926 </t>
  </si>
  <si>
    <t>Отель "Геркулес"</t>
  </si>
  <si>
    <t xml:space="preserve">г Геленджик, ул Летчика Авдеева, д. 4 </t>
  </si>
  <si>
    <t xml:space="preserve">Индивидуальный предприниматель Трошкин Александр Борисович </t>
  </si>
  <si>
    <t>860216383250</t>
  </si>
  <si>
    <t>ИП Трошкин А.Б; +79180371777; abt06041977@mail.ru</t>
  </si>
  <si>
    <t>С232026024913</t>
  </si>
  <si>
    <t>Гостевой дом "Короленко 37"</t>
  </si>
  <si>
    <t xml:space="preserve"> г.Геленджик, ул.Короленко/Лесная, д.37/6 </t>
  </si>
  <si>
    <t xml:space="preserve"> Собственник БОНДАРЬ ГЕННАДИЙ ЛАВРЕНТЬЕВИЧ </t>
  </si>
  <si>
    <t>230400025702</t>
  </si>
  <si>
    <t>БОНДАРЬ Г.Л; bondar.1958@mail.ru; 79298438811,+79184651199</t>
  </si>
  <si>
    <t xml:space="preserve"> С232026024911 </t>
  </si>
  <si>
    <t>Гостевой дом "ДЕННИЦА"</t>
  </si>
  <si>
    <t xml:space="preserve"> г.Геленджик, ул.Федора Рубахо, д.9</t>
  </si>
  <si>
    <t xml:space="preserve">Собственник Шаров Михаил Афанасьевич </t>
  </si>
  <si>
    <t>110100781950</t>
  </si>
  <si>
    <t>Шаров М.А; sharovaolga_74@mail.ru; +79128672720</t>
  </si>
  <si>
    <t xml:space="preserve"> С232026024943 </t>
  </si>
  <si>
    <t>Гостевой дом "Мишелье"</t>
  </si>
  <si>
    <t xml:space="preserve">с. Кабардинка, ул. Пролетарская, д. 50 </t>
  </si>
  <si>
    <t xml:space="preserve">Собственник Ткемаладзе Наталья Константиновна </t>
  </si>
  <si>
    <t>230405189750</t>
  </si>
  <si>
    <t>Ткемаладзе Н. К.;+79672653333, 89672653333@mail.ru</t>
  </si>
  <si>
    <t xml:space="preserve">С232026025005 </t>
  </si>
  <si>
    <t>Гостевой дом "ЮгРа"</t>
  </si>
  <si>
    <t xml:space="preserve"> г.Геленджик, ул.Тельмана, д.32 </t>
  </si>
  <si>
    <t xml:space="preserve">Собственник Которобай Анастасия Анатольевна </t>
  </si>
  <si>
    <t>615108851993</t>
  </si>
  <si>
    <t xml:space="preserve">Которобай А.А +79381028062; </t>
  </si>
  <si>
    <t>С232026025004</t>
  </si>
  <si>
    <t>Гостевой дом "Виола"</t>
  </si>
  <si>
    <t>г. Геленджик, ул. Октябрьская, д. 63</t>
  </si>
  <si>
    <t xml:space="preserve"> Собственник Михайлов Константин Георгиевич </t>
  </si>
  <si>
    <t>230409249520</t>
  </si>
  <si>
    <t xml:space="preserve">Михайлов К.Г: +79180583866; </t>
  </si>
  <si>
    <t xml:space="preserve">С232026025001 </t>
  </si>
  <si>
    <t xml:space="preserve"> с. Архипо-Осиповка, пер. Глухой, д. 9</t>
  </si>
  <si>
    <t>Собственник Василенко Александр Васильевич</t>
  </si>
  <si>
    <t>90100474386</t>
  </si>
  <si>
    <t xml:space="preserve"> Василенко А.В: +79632843999; akva-more1999@mail.ru</t>
  </si>
  <si>
    <t xml:space="preserve">С232026024997 </t>
  </si>
  <si>
    <t>Гостевой дом "Наш дом"</t>
  </si>
  <si>
    <t xml:space="preserve"> с Кабардинка, ул Коллективная, д. 55 </t>
  </si>
  <si>
    <t xml:space="preserve">Собственник Караманян Анжела Ефремовна </t>
  </si>
  <si>
    <t>231506519485</t>
  </si>
  <si>
    <t>Караманян А.Е; +79182303287; svetlana5365@mail.ru</t>
  </si>
  <si>
    <t>С232026025075</t>
  </si>
  <si>
    <t>⁠Гостевой дом «Маис»</t>
  </si>
  <si>
    <t>г. Геленджик, ул. Новороссийская, дом №43</t>
  </si>
  <si>
    <t xml:space="preserve">Собственник Егиазарян Леонид Арамаисович </t>
  </si>
  <si>
    <t>230400454229</t>
  </si>
  <si>
    <t>Егиазарян Л.А; +79183999992; mais79@internet.ru</t>
  </si>
  <si>
    <t xml:space="preserve">С232026025128 </t>
  </si>
  <si>
    <t>Гостевой дом "Одиссея"</t>
  </si>
  <si>
    <t xml:space="preserve">с Кабардинка, ул Дообская, д. 20 </t>
  </si>
  <si>
    <t xml:space="preserve">Собственник Безиркянов Николай Одиссеевич </t>
  </si>
  <si>
    <t>230409472053</t>
  </si>
  <si>
    <t>Безиркянов Н.О +79189446155</t>
  </si>
  <si>
    <t xml:space="preserve">С232026025108 </t>
  </si>
  <si>
    <t>Гостевой дом «У Надежды»</t>
  </si>
  <si>
    <t>с Кабардинка, ул Новая, д. 15</t>
  </si>
  <si>
    <t>Собственник Савина Надежда Викторовна</t>
  </si>
  <si>
    <t>232026025099</t>
  </si>
  <si>
    <t xml:space="preserve">Савина Н.В; +79186813149 </t>
  </si>
  <si>
    <t xml:space="preserve">С232026025099 </t>
  </si>
  <si>
    <t>Отель "Море-Море"</t>
  </si>
  <si>
    <t xml:space="preserve">г. Геленджик, ул. Мира, дом №11 </t>
  </si>
  <si>
    <t xml:space="preserve">Индивидуальный предприниматель Корошев Фотий Григорьевич </t>
  </si>
  <si>
    <t>ИП Корошев Ф,Г; +79994115766; moremore2026@bk.ru</t>
  </si>
  <si>
    <t xml:space="preserve"> С232026025185 </t>
  </si>
  <si>
    <t>Гостевой дом "Станислав"</t>
  </si>
  <si>
    <t xml:space="preserve">г.Геленджик, ул.Почтовая, д.4б </t>
  </si>
  <si>
    <t xml:space="preserve"> Собственник Маданиев Юра Александрович </t>
  </si>
  <si>
    <t>230400591507</t>
  </si>
  <si>
    <t>Маданиев Ю.А; +79182032361; tmo23@mail.ru</t>
  </si>
  <si>
    <t>С232026025178</t>
  </si>
  <si>
    <t>Гостевой дом "Восторг"</t>
  </si>
  <si>
    <t>с Архипо-Осиповка, пер Базарный, д. 6</t>
  </si>
  <si>
    <t>Собственник ЮСУБОВА НАРИНЕ АЗИЗОВНА</t>
  </si>
  <si>
    <t>230501663067</t>
  </si>
  <si>
    <t>ЮСУБОВА Н.А; +79182572100; msuleimanova81@cloud.com</t>
  </si>
  <si>
    <t xml:space="preserve"> С232026025256 </t>
  </si>
  <si>
    <t>Гостевой дом "На Коллективной 43"</t>
  </si>
  <si>
    <t xml:space="preserve">с. Кабардинка, ул. Коллективная, д. 43 </t>
  </si>
  <si>
    <t>Собственник Сергеев Валерий Александрович</t>
  </si>
  <si>
    <t>862200237106</t>
  </si>
  <si>
    <t xml:space="preserve">Сергеев В.А; +79120809799; </t>
  </si>
  <si>
    <t xml:space="preserve">С232026025220 </t>
  </si>
  <si>
    <t>Гостевой дом"На Революционной 100 б"</t>
  </si>
  <si>
    <t>с Кабардинка, ул Революционная, д. 100Б</t>
  </si>
  <si>
    <t>Собственник Дроздов Игорь Александрович</t>
  </si>
  <si>
    <t>230403059386</t>
  </si>
  <si>
    <t>Дроздов И.А +79189461042,+79673076728,+79604905950; otdihaite.narod@mail.ru</t>
  </si>
  <si>
    <t xml:space="preserve"> С232026025204 </t>
  </si>
  <si>
    <t>Гостиница "Парус"</t>
  </si>
  <si>
    <t xml:space="preserve"> г.Геленджик,ул.Фурманова, д.39 </t>
  </si>
  <si>
    <t xml:space="preserve">Индивидуальный предприниматель Параскевов Зурико Анастасьевич </t>
  </si>
  <si>
    <t>230411547605</t>
  </si>
  <si>
    <t>ИП Параскевов З.А; +79649074577; +79384739350;  plyus.otchet@bk.ru</t>
  </si>
  <si>
    <t>С232026025269</t>
  </si>
  <si>
    <t>Гостевой дом "Дубрава"</t>
  </si>
  <si>
    <t xml:space="preserve">г Геленджик, ул Лабинская, д. 9 </t>
  </si>
  <si>
    <t xml:space="preserve">Собственник Позднякова Зинаида Андреевна </t>
  </si>
  <si>
    <t>860700139752</t>
  </si>
  <si>
    <t>Позднякова З.А; +79180566638; zinaida.pozdnyakowa1959@yandex.ru</t>
  </si>
  <si>
    <t xml:space="preserve">С232026025262 </t>
  </si>
  <si>
    <t>Гостевой дом "В Долине"</t>
  </si>
  <si>
    <t xml:space="preserve"> с. Береговое, ул. Короткая, 6</t>
  </si>
  <si>
    <t xml:space="preserve"> Собственник Карпенко Ольга Вячеславовна </t>
  </si>
  <si>
    <t>610201240904</t>
  </si>
  <si>
    <t xml:space="preserve"> Карпенко О.В; +79184107452,+79288810897; vdoline6@gmail.com</t>
  </si>
  <si>
    <t>С232026025260</t>
  </si>
  <si>
    <t>Гостевой дом "В гостях у Елены"</t>
  </si>
  <si>
    <t xml:space="preserve"> с.Дивноморское, ул.Черноморская, д.31 з </t>
  </si>
  <si>
    <t xml:space="preserve">Собственник Бахалдина Елена Тарасовна </t>
  </si>
  <si>
    <t>230400257799</t>
  </si>
  <si>
    <t xml:space="preserve"> Бахалдина Е.Т +79385282814; bahaldinaelena@gmail.com</t>
  </si>
  <si>
    <t>С232026025258</t>
  </si>
  <si>
    <t>Отель "Дивный"</t>
  </si>
  <si>
    <t xml:space="preserve">с.Дивноморское,ул.Приморская, дом №2 </t>
  </si>
  <si>
    <t xml:space="preserve">Индивидуальный предприниматель Феодориди Мария Харламповна </t>
  </si>
  <si>
    <t>230407289655</t>
  </si>
  <si>
    <t xml:space="preserve">Феодориди М.Х; +79186588188; maria.feodoridi@yandex.ru;  </t>
  </si>
  <si>
    <t xml:space="preserve"> С232026025332 </t>
  </si>
  <si>
    <t>Гостевой дом "Элеон"</t>
  </si>
  <si>
    <t xml:space="preserve">с. Архипо-Осиповка, ул. Вишневая, д. 89 </t>
  </si>
  <si>
    <t xml:space="preserve">Собственник Гнатюк Станислав Викторович </t>
  </si>
  <si>
    <t>312335021000</t>
  </si>
  <si>
    <t>Гнатюк С,В +79038858258; gnatukstanislav38@gmail.com</t>
  </si>
  <si>
    <t xml:space="preserve"> С232026025326 </t>
  </si>
  <si>
    <t>Гостиница "Атлас"</t>
  </si>
  <si>
    <t xml:space="preserve">с. Криница, ул. Речная, д. 5, корпус 6 </t>
  </si>
  <si>
    <t xml:space="preserve"> ИП Нехай Азамат Гиссович </t>
  </si>
  <si>
    <t>10701173897</t>
  </si>
  <si>
    <t xml:space="preserve"> ИП Нехай А.Г; +79189240099; atlas.krinitsa@mail.ru</t>
  </si>
  <si>
    <t xml:space="preserve">С232026025322 </t>
  </si>
  <si>
    <t>Гостевой дом "Море рядом"</t>
  </si>
  <si>
    <t>с. Кабардинка, ул. Дообская, д. 12</t>
  </si>
  <si>
    <t xml:space="preserve">Собственник Шмелев Михаил Юрьевич </t>
  </si>
  <si>
    <t>760200349597</t>
  </si>
  <si>
    <t>Шмелев М.Ю ; +79965339907</t>
  </si>
  <si>
    <t xml:space="preserve">С232026025363 </t>
  </si>
  <si>
    <t xml:space="preserve"> Собственник Ларин Евгений Владимирович </t>
  </si>
  <si>
    <t>230406279502</t>
  </si>
  <si>
    <t>Ларин Е.В; 9180433230@mail.ru; +79180516231,+79181138063,+79180433230</t>
  </si>
  <si>
    <t>С232026025313</t>
  </si>
  <si>
    <t>с.Кабардинка, ул.Октябрьская/Радужная, д.1/1</t>
  </si>
  <si>
    <t>Собственник БЯКИН ВЛАДИМИР АЛЕКСЕЕВИЧ</t>
  </si>
  <si>
    <t>665800376670</t>
  </si>
  <si>
    <t>БЯКИН В.А; vladimir1ekb@gmail.com; +79181343089</t>
  </si>
  <si>
    <t xml:space="preserve">С232026025381 </t>
  </si>
  <si>
    <t>Гостиница "ЗАРЕЧНАЯ"</t>
  </si>
  <si>
    <t>с.Архипо-Осиповка ул.Заречная, д.21</t>
  </si>
  <si>
    <t>ИП Сухов Вячеслав Александрович</t>
  </si>
  <si>
    <t>230411685549</t>
  </si>
  <si>
    <t xml:space="preserve"> Сухов В.А +79183843158; zarechnaya21@mail.ru</t>
  </si>
  <si>
    <t>С232026023488</t>
  </si>
  <si>
    <t>Гостевой дом "Четыре подковы"</t>
  </si>
  <si>
    <t>г.Геленджик, ул.Курзальная/Приморская, д.4/6</t>
  </si>
  <si>
    <t xml:space="preserve">Собственник НИКОЛАЕВА ЛЮБОВЬ ИВАНОВНА </t>
  </si>
  <si>
    <t>230402695357</t>
  </si>
  <si>
    <t>НИКОЛАЕВА Л.И +79184977436,+79676555291</t>
  </si>
  <si>
    <t>С232026023280</t>
  </si>
  <si>
    <t>Гостевой дом "Факел"</t>
  </si>
  <si>
    <t xml:space="preserve">г.Геленджик, ул. Октябрьская, д. 80а </t>
  </si>
  <si>
    <t xml:space="preserve">Собственник Лынникова Антонина Николаевна </t>
  </si>
  <si>
    <t>230401820277</t>
  </si>
  <si>
    <t>Лынникова А.Н; +79284144225,+79649343205</t>
  </si>
  <si>
    <t xml:space="preserve">С232026023106 </t>
  </si>
  <si>
    <t xml:space="preserve">г.Геленджик, ул. Новороссийская, д. 27 </t>
  </si>
  <si>
    <t xml:space="preserve">Собственник Гинов Сергей Викторович </t>
  </si>
  <si>
    <t>230402931043</t>
  </si>
  <si>
    <t>Гинов С.В; +79284388822</t>
  </si>
  <si>
    <t xml:space="preserve">С232026022966 </t>
  </si>
  <si>
    <t>Гостевой дом «Георгий»</t>
  </si>
  <si>
    <t xml:space="preserve"> г.Геленджик, ул. Киевская, д. 24 </t>
  </si>
  <si>
    <t xml:space="preserve">Собственник ШИХ ГЕОРГИЙ ПАВЛОВИЧ </t>
  </si>
  <si>
    <t>230402337930</t>
  </si>
  <si>
    <t>ШИХ Г.П; +79284433330</t>
  </si>
  <si>
    <t xml:space="preserve">С232026022756 </t>
  </si>
  <si>
    <t>Гостевой дом "Гармония юга"</t>
  </si>
  <si>
    <t xml:space="preserve">с Кабардинка, ул Партизанская, д. 29А </t>
  </si>
  <si>
    <t xml:space="preserve">Собственник ВОРОНИНА НАДЕЖДА ВЛАДИМИРОВНА </t>
  </si>
  <si>
    <t>773504642461</t>
  </si>
  <si>
    <t xml:space="preserve">ВОРОНИНА Н.В voronin_val@mail.ru; +79169960600 </t>
  </si>
  <si>
    <t xml:space="preserve">С232026025475 </t>
  </si>
  <si>
    <t>Гостевой дом "БАРАБУЛЬКА"</t>
  </si>
  <si>
    <t xml:space="preserve"> Собственник Тоноян Вачаган Акопович </t>
  </si>
  <si>
    <t>230400107264</t>
  </si>
  <si>
    <t>Тоноян В.А svanidzemaiya86@mail.ru; +79181221680</t>
  </si>
  <si>
    <t xml:space="preserve">С232026025486 </t>
  </si>
  <si>
    <t xml:space="preserve">с.Архипо-Осиповка, ул. Береговая, дом №14 </t>
  </si>
  <si>
    <t xml:space="preserve">Собственник Касихина Елена Александровна </t>
  </si>
  <si>
    <t>183300636660</t>
  </si>
  <si>
    <t>Касихина Е.А; egor.kasikhin@mail.ru; +79512100000</t>
  </si>
  <si>
    <t xml:space="preserve">С232026025447 </t>
  </si>
  <si>
    <t>Гостевой дом "Вилла Роза"</t>
  </si>
  <si>
    <t xml:space="preserve">с. Кабардинка, ул. Партизанская, д. 58 </t>
  </si>
  <si>
    <t xml:space="preserve">Собственник АГАДУЛЛИНА ОЛЬГА ВЯЧЕСЛАВОВНА </t>
  </si>
  <si>
    <t>230400055256</t>
  </si>
  <si>
    <t xml:space="preserve">АГАДУЛЛИНА О.В shan-u@mail.ru; +79184549942 </t>
  </si>
  <si>
    <t xml:space="preserve">С232026025436 </t>
  </si>
  <si>
    <t xml:space="preserve"> г. Геленджик, ул. Морская, д. 38 </t>
  </si>
  <si>
    <t xml:space="preserve">ПРОКОПЬЕВА ВАЛЕНТИНА ВИКТОРОВНА </t>
  </si>
  <si>
    <t>230401045973</t>
  </si>
  <si>
    <t>ПРОКОПЬЕВА В.В; gelcom355@gmail.com; +79181848686,+78614134253</t>
  </si>
  <si>
    <t>С232026025434</t>
  </si>
  <si>
    <t>Апарт-отель "Семейный дом"</t>
  </si>
  <si>
    <t xml:space="preserve">с Архипо-Осиповка, ул Морская, д. 13 </t>
  </si>
  <si>
    <t xml:space="preserve">Индивидуальный предприниматель Рябчинская Наталья Петровна </t>
  </si>
  <si>
    <t>230800713301</t>
  </si>
  <si>
    <t>ИП Рябчинская Н.П.; aparthotelsd@mail.ru; +79184675785,+79897601448</t>
  </si>
  <si>
    <t xml:space="preserve">С232026025514 </t>
  </si>
  <si>
    <t>Гостевой дом "Гоголя 4"</t>
  </si>
  <si>
    <t xml:space="preserve">с Архипо-Осиповка, ул Гоголя, д. 4 </t>
  </si>
  <si>
    <t xml:space="preserve">Собственник ВЕЛИЕВ АЛИМ АСАНОВИЧ </t>
  </si>
  <si>
    <t>230408912248</t>
  </si>
  <si>
    <t>Велиев А.А.;seytvapova@ayndex.ru;+79780744660</t>
  </si>
  <si>
    <t xml:space="preserve"> С232026025517 </t>
  </si>
  <si>
    <t>Гостевой дом "СЕНСЕЙ"</t>
  </si>
  <si>
    <t xml:space="preserve">г Геленджик, ул Лабинская, д. 3 </t>
  </si>
  <si>
    <t xml:space="preserve">Собственник Симоненко Юрий Сергеевич </t>
  </si>
  <si>
    <t>282200448826</t>
  </si>
  <si>
    <t>Симоненко Ю.С.;titan-bel@mail.ru;+77914382788</t>
  </si>
  <si>
    <t xml:space="preserve">С232026025538 </t>
  </si>
  <si>
    <t>Гостевой дом "дивный дворик"</t>
  </si>
  <si>
    <t xml:space="preserve">г Геленджик, ул Курганная, д. 50 </t>
  </si>
  <si>
    <t>Собственник АНТАНОСЯН НАГАПЕТ ОГАНЕСОВИЧ ; Антаносян Роберт Оганесович</t>
  </si>
  <si>
    <t>230406978839</t>
  </si>
  <si>
    <t>Антаносян Р.О.;oganes0909@gmail.com;+79284422536 Антаносян Н.О.;oganes0909@gmail.com;+79054040787</t>
  </si>
  <si>
    <t xml:space="preserve">С232026025563 </t>
  </si>
  <si>
    <t>гостевой дом "Акрополис"</t>
  </si>
  <si>
    <t xml:space="preserve">с Кабардинка, ул Революционная, д. 63А </t>
  </si>
  <si>
    <t xml:space="preserve">Собственник Геронтидис Георгий Кимич </t>
  </si>
  <si>
    <t>230401192720</t>
  </si>
  <si>
    <t>Геронтидис Г.К.;gerontidis@yandex.ru;+79184629212</t>
  </si>
  <si>
    <t xml:space="preserve">С232026025564 </t>
  </si>
  <si>
    <t xml:space="preserve">с Дивноморское, ул Партизанская, д. 5Б </t>
  </si>
  <si>
    <t>Собственник ХРЕСТИНА НАДЕЖДА ВЛАДИМИРОВНА Хрестин Вячеслав Александрович Сайгин Дмитрий Викторович</t>
  </si>
  <si>
    <t>332135171403</t>
  </si>
  <si>
    <t>Хрестина Н.В.;9184696559@mail.ru;+79184696559 Хрестин В.А.;Slava_audi@mail.ru;+79184108288; Сайгин Д.В.;sajgindm@yandex.ru;+79183904444</t>
  </si>
  <si>
    <t xml:space="preserve">С232026025568 </t>
  </si>
  <si>
    <t>Гостевой дом "Альпина Хутор"</t>
  </si>
  <si>
    <t xml:space="preserve">с Дивноморское, ул Каштановая, д. 5 </t>
  </si>
  <si>
    <t xml:space="preserve">Собственник Яцук Ольга Станиславовна </t>
  </si>
  <si>
    <t>230403483605</t>
  </si>
  <si>
    <t>Яцук О.С.;odedyurova@gmail.com;+79649073905</t>
  </si>
  <si>
    <t xml:space="preserve">С232026025574 </t>
  </si>
  <si>
    <t>Гостевой дом "На Одесской"</t>
  </si>
  <si>
    <t xml:space="preserve">г. Геленджик, ул. Одесская, 10А </t>
  </si>
  <si>
    <t xml:space="preserve">Собственник Суслов Виталий Валентинович </t>
  </si>
  <si>
    <t>230400866448</t>
  </si>
  <si>
    <t>Суслов В.В.;suslov.vv@yandex.ru;+79189968340,+79183978433</t>
  </si>
  <si>
    <t xml:space="preserve">С232026025589 </t>
  </si>
  <si>
    <t>Отель "Сезоны"</t>
  </si>
  <si>
    <t xml:space="preserve">с Дивноморское, ул Пионерская, д. 4Б </t>
  </si>
  <si>
    <t xml:space="preserve">Индивидуальный предприниматель Ланкинен Елена Николаевна </t>
  </si>
  <si>
    <t>230402053624</t>
  </si>
  <si>
    <t>ИП Ланкинен Е.Н.;lili-83-007@bk.ru;+79256662521</t>
  </si>
  <si>
    <t xml:space="preserve">С232026025600 </t>
  </si>
  <si>
    <t>Гостевой дом "Золотое руно"</t>
  </si>
  <si>
    <t xml:space="preserve">с Кабардинка, ул Школьная, д. 4 </t>
  </si>
  <si>
    <t xml:space="preserve">Собственник Параскевопуло Федор Фатеевич </t>
  </si>
  <si>
    <t>230400596978</t>
  </si>
  <si>
    <t>Параскевопуло Ф.Ф.;gaine@mail.ru;+79184404454,+79288457969</t>
  </si>
  <si>
    <t xml:space="preserve">С232026025430 </t>
  </si>
  <si>
    <t>БО "Сириус"</t>
  </si>
  <si>
    <t xml:space="preserve"> г. Геленджик, ул. Летчика Авдеева, 12. </t>
  </si>
  <si>
    <t xml:space="preserve"> ШАХБАЗЯН СЮЗАН АВЕТИКОВНА </t>
  </si>
  <si>
    <t>090801467926</t>
  </si>
  <si>
    <t>ИП Шахбазян С.А.;Syuzanm@inbox.ru;+79280358882</t>
  </si>
  <si>
    <t xml:space="preserve"> С232026025429 </t>
  </si>
  <si>
    <t>ГАУ ПО "Приморский"</t>
  </si>
  <si>
    <t xml:space="preserve">с. Кабардинка, ул. Мира, 5 </t>
  </si>
  <si>
    <t xml:space="preserve">ГОСУДАРСТВЕННОЕ АВТОНОМНОЕ УЧРЕЖДЕНИЕ ПЕНЗЕНСКОЙ ОБЛАСТИ "ПРИМОРСКИЙ" </t>
  </si>
  <si>
    <t>2304087092'</t>
  </si>
  <si>
    <t>ГАУ ПО "ПРИМОРСКИЙ";pt_primorskiy@mail.ru;+77861416567</t>
  </si>
  <si>
    <t xml:space="preserve"> С232026025408 </t>
  </si>
  <si>
    <t>Гостевой дом "У Бориса"</t>
  </si>
  <si>
    <t xml:space="preserve">с Архипо-Осиповка, ул Ореховая, д. 3А </t>
  </si>
  <si>
    <t xml:space="preserve"> Собственник Повпа Зоя Михайловна </t>
  </si>
  <si>
    <t>230403616904</t>
  </si>
  <si>
    <t>Повпа З.М.;boridzesss@mail.ru;+79284025689</t>
  </si>
  <si>
    <t xml:space="preserve">С232026025405 </t>
  </si>
  <si>
    <t>Гостевой дом "Вячеслав"</t>
  </si>
  <si>
    <t xml:space="preserve">г Геленджик, ул Кипарисовая, д. 23 </t>
  </si>
  <si>
    <t xml:space="preserve">Собственник Коршунова Галина Васильевна </t>
  </si>
  <si>
    <t>230401217083</t>
  </si>
  <si>
    <t>Коршунова Г.В.;galya.korshunova.53@bk.ru;+79284025637,+79284193936</t>
  </si>
  <si>
    <t xml:space="preserve">С232026025638 </t>
  </si>
  <si>
    <t>Гостевой дом "Валерина"</t>
  </si>
  <si>
    <t xml:space="preserve">с Дивноморское, ул Черноморская, д. 22А </t>
  </si>
  <si>
    <t xml:space="preserve"> Собственник Федяй Ирина Викторовна </t>
  </si>
  <si>
    <t>230401246990</t>
  </si>
  <si>
    <t>Федяй И.В.;irina_fedyai@mail.ru;+79615958148,+79298344002</t>
  </si>
  <si>
    <t xml:space="preserve">С232026025644 </t>
  </si>
  <si>
    <t>Гостевой дом " София17</t>
  </si>
  <si>
    <t xml:space="preserve">г. Геленджик, ул. Морская, д. 11 </t>
  </si>
  <si>
    <t xml:space="preserve"> Собственник Пиласевич Людмила Петровна
</t>
  </si>
  <si>
    <t>773670206800</t>
  </si>
  <si>
    <t>Пиласевич Л.П.;5116757@mail.ru;+79165116757</t>
  </si>
  <si>
    <t xml:space="preserve">С232026025657 </t>
  </si>
  <si>
    <t>Гостиница  У Грека</t>
  </si>
  <si>
    <t xml:space="preserve">Геленджик, ул Десантная 26 А </t>
  </si>
  <si>
    <t xml:space="preserve"> Пехливанидис Георгий Владимирович </t>
  </si>
  <si>
    <t>235212068981</t>
  </si>
  <si>
    <t>Пехливанидис Г.В.;peilivanovgia@gmail.com;+79883181962</t>
  </si>
  <si>
    <t xml:space="preserve"> С232026025669 </t>
  </si>
  <si>
    <t>Гостевой дом "Пион</t>
  </si>
  <si>
    <t xml:space="preserve">, г. Геленджик, ул. Островского, дом №72 </t>
  </si>
  <si>
    <t xml:space="preserve">Собственник Чередниченко Елизавета Владимировна </t>
  </si>
  <si>
    <t>230400677306</t>
  </si>
  <si>
    <t>Чередниченко Е.В.;gel.elizaveta@mail.ru;+77928403115</t>
  </si>
  <si>
    <t xml:space="preserve">С232026025713 </t>
  </si>
  <si>
    <t>База отдыха  "Булбулеби"</t>
  </si>
  <si>
    <t xml:space="preserve">Кабардинское участковое лесничество, квартал 53Б, часть выдела 3 </t>
  </si>
  <si>
    <t xml:space="preserve"> ИП Накул Евгений Сергеевич </t>
  </si>
  <si>
    <t>231114315794</t>
  </si>
  <si>
    <t>ИП Накул Е.С;rugbynakul2@gmail.com;+79384122001</t>
  </si>
  <si>
    <t xml:space="preserve">С232026025738 </t>
  </si>
  <si>
    <t>Гостевой дом  Елена</t>
  </si>
  <si>
    <t xml:space="preserve">с. Кабардинка, ул. Приветливая, дом 9 </t>
  </si>
  <si>
    <t xml:space="preserve">Собственник ЧАЧИЯ ЕЛЕНА СУРЕНОВНА </t>
  </si>
  <si>
    <t>230405483840</t>
  </si>
  <si>
    <t>Чачия Е.С.;chachiyay@mail.ru;+79183279315</t>
  </si>
  <si>
    <t xml:space="preserve">С232026025778 </t>
  </si>
  <si>
    <t>Гостевой дом Наше лето</t>
  </si>
  <si>
    <t xml:space="preserve">с Кабардинка, ул Радужная, д. 3А </t>
  </si>
  <si>
    <t xml:space="preserve">Собственник Князев Иван Владимирович </t>
  </si>
  <si>
    <t>110105585476</t>
  </si>
  <si>
    <t>Князев И.В.;s_v_knyaveva@mail.ru;+79284361674,+79225997027</t>
  </si>
  <si>
    <t xml:space="preserve">С232026025787 </t>
  </si>
  <si>
    <t>Гостевой дом Сказка у моря</t>
  </si>
  <si>
    <t xml:space="preserve"> х. Джанхот, ул. Короленко, на участке расположен жилой дом лит "А" </t>
  </si>
  <si>
    <t xml:space="preserve">Собственник Васильева Лорина Федоровна </t>
  </si>
  <si>
    <t>231294153525</t>
  </si>
  <si>
    <t>Васильева Л.Ф.;+79094556814</t>
  </si>
  <si>
    <t xml:space="preserve">С232026025789 </t>
  </si>
  <si>
    <t xml:space="preserve">Гостевой дом «ELEPHANT» </t>
  </si>
  <si>
    <t xml:space="preserve">г. Геленджик, ул. Тельмана, д. 17 </t>
  </si>
  <si>
    <t xml:space="preserve"> Собственник Жукова Нина Михайловна </t>
  </si>
  <si>
    <t>860206145225</t>
  </si>
  <si>
    <t>Жукова Н.М.;nina.zhukova.20@mail.ru;+79222539870</t>
  </si>
  <si>
    <t xml:space="preserve"> С232026025810 </t>
  </si>
  <si>
    <t>Гостевой дом "Луна-Лагуна"</t>
  </si>
  <si>
    <t>г.Геленджик, ул.Набережная, д.16, дом.21</t>
  </si>
  <si>
    <t xml:space="preserve"> Собственник Чушкин Владимир Иванович </t>
  </si>
  <si>
    <t>770104654361</t>
  </si>
  <si>
    <t>Чушкин В.И luna-laguna@list.ru; +79164315226</t>
  </si>
  <si>
    <t>С232026025720</t>
  </si>
  <si>
    <t xml:space="preserve">с. Архипо-Осиповка, ул. Каштановая, дом №1 </t>
  </si>
  <si>
    <t xml:space="preserve">Собственник БЕЖЕНАРЬ АННА ЮРЬЕВНА </t>
  </si>
  <si>
    <t xml:space="preserve"> 861717154800</t>
  </si>
  <si>
    <t>БЕЖЕНАРЬ А.Ю; +79280398787,+79186587075</t>
  </si>
  <si>
    <t xml:space="preserve">С232026025676 </t>
  </si>
  <si>
    <t>Гостевой дом "Ишим"</t>
  </si>
  <si>
    <t xml:space="preserve">г.Геленджик, Голубая бухта, 18 </t>
  </si>
  <si>
    <t>Собственник Бомбергер Иван Иванович</t>
  </si>
  <si>
    <t xml:space="preserve"> 231299263715</t>
  </si>
  <si>
    <t>Бомбергер И.И +79284120404</t>
  </si>
  <si>
    <t xml:space="preserve"> С232026025646 </t>
  </si>
  <si>
    <t>Гостевой дом "Деспина"</t>
  </si>
  <si>
    <t>г.Геленджик, ул.Херсонская, 41</t>
  </si>
  <si>
    <t xml:space="preserve">Собственник Винокурова Ольга Николаевна </t>
  </si>
  <si>
    <t>230400316388</t>
  </si>
  <si>
    <t>Винокурова О.Н; +79184493528</t>
  </si>
  <si>
    <t xml:space="preserve">С232026025499 </t>
  </si>
  <si>
    <t xml:space="preserve">г Геленджик, ул Розы Люксембург, д. 32 </t>
  </si>
  <si>
    <t xml:space="preserve">Собственник Салюк Ольга Геннадьевна </t>
  </si>
  <si>
    <t>614210887558</t>
  </si>
  <si>
    <t>Салюк О.Г.;+79198939933</t>
  </si>
  <si>
    <t xml:space="preserve"> С232026025839 </t>
  </si>
  <si>
    <t>Гостевой дом Мицо</t>
  </si>
  <si>
    <t xml:space="preserve">г. Геленджик, ул. Октябрьская/Новороссийская, дом №76/123 </t>
  </si>
  <si>
    <t xml:space="preserve"> Собственник Феодосиади Надежда Дмитриевна </t>
  </si>
  <si>
    <t>230401212180</t>
  </si>
  <si>
    <t>Феодосиади Н.Д.;+79002338632</t>
  </si>
  <si>
    <t xml:space="preserve"> С232026025885 </t>
  </si>
  <si>
    <t>Гостевой дом " Вершина"</t>
  </si>
  <si>
    <t>г. Геленджик, мкр. Западный, д. 72</t>
  </si>
  <si>
    <t xml:space="preserve">Собственник Косых Василий Васильевич </t>
  </si>
  <si>
    <t>150408324800</t>
  </si>
  <si>
    <t>Косых В.В.;vasya1961kv@gmail.com;+79615093629</t>
  </si>
  <si>
    <t xml:space="preserve">С232026025890 </t>
  </si>
  <si>
    <t>Гостевой дом «Акварель»</t>
  </si>
  <si>
    <t xml:space="preserve">г Геленджик, ул Нахимова, д. 23 </t>
  </si>
  <si>
    <t xml:space="preserve">Собственник Ермошкина Любовь Александровна </t>
  </si>
  <si>
    <t>230400762696</t>
  </si>
  <si>
    <t>Ермошкина Л.А.;+79284301174</t>
  </si>
  <si>
    <t xml:space="preserve">С232026025914 </t>
  </si>
  <si>
    <t>Гостевой дом Жемчужина</t>
  </si>
  <si>
    <t xml:space="preserve"> г Геленджик, ул Борисовская, д. 57А </t>
  </si>
  <si>
    <t xml:space="preserve">Собственник Киселев Виктор Иванович </t>
  </si>
  <si>
    <t>312810122573</t>
  </si>
  <si>
    <t>Киселев В.И.;kiselev1958@mail.ru;+79103280847</t>
  </si>
  <si>
    <t xml:space="preserve">С232026025918 </t>
  </si>
  <si>
    <t>Гостевой дом Дзержинского, д. 15</t>
  </si>
  <si>
    <t xml:space="preserve">г. Геленджик, ул. Дзержинского, д. 15 </t>
  </si>
  <si>
    <t xml:space="preserve"> Собственник Сарлы Сергей Аметович </t>
  </si>
  <si>
    <t>230404531570</t>
  </si>
  <si>
    <t>Сарлы С.А.;sarli.sergei@mail.ru;+79282026006</t>
  </si>
  <si>
    <t xml:space="preserve"> С232026025957 </t>
  </si>
  <si>
    <t>Гостевой дом Сад</t>
  </si>
  <si>
    <t>г. Геленджик, ул. Кирова, д. 78</t>
  </si>
  <si>
    <t>Собственник Ефремов Юрий Константинович</t>
  </si>
  <si>
    <t>230408461725</t>
  </si>
  <si>
    <t>Ефремов Ю.К.;+79184329134</t>
  </si>
  <si>
    <t>С232026025970</t>
  </si>
  <si>
    <t>Гостевой дом КРИТ ХАУС</t>
  </si>
  <si>
    <t>г Геленджик, пр-кт Геленджикский, д. 288</t>
  </si>
  <si>
    <t xml:space="preserve">
Собственник Карагашев Элакис Сергеевич</t>
  </si>
  <si>
    <t>010517770517</t>
  </si>
  <si>
    <t>Карагашев Э.С.;elakis1981@mail.ru;+79283334008</t>
  </si>
  <si>
    <t>С232026025990</t>
  </si>
  <si>
    <t>Гостевой дом "Палми"</t>
  </si>
  <si>
    <t>с Дивноморское, ул Ленина, д. 63Б</t>
  </si>
  <si>
    <t>Собственник АВАНЕСОВ КАРЭН ВЛАДИМИРОВИЧ</t>
  </si>
  <si>
    <t>263213438920</t>
  </si>
  <si>
    <t>Аванесов К.В.;avanesov-karen@inbox.ru;+79188738691,+79620123123</t>
  </si>
  <si>
    <t>С232026026010</t>
  </si>
  <si>
    <t>гостевой дом Семейный</t>
  </si>
  <si>
    <t xml:space="preserve"> с Кабардинка, пер Лазурный, д. 7</t>
  </si>
  <si>
    <t xml:space="preserve">
Собственник Василенко Екатерина Владимировна</t>
  </si>
  <si>
    <t>541410028427</t>
  </si>
  <si>
    <t>Василенко Е.К.; vekaterinavl@yandex.ru;+79139016940</t>
  </si>
  <si>
    <t xml:space="preserve">
С232026026021</t>
  </si>
  <si>
    <t>Гостевой дом Солнечный берег</t>
  </si>
  <si>
    <t>с. Кабардинка, ул. Коллективная, з/у 27а</t>
  </si>
  <si>
    <t>Собственник Басов Николай Анатольевич</t>
  </si>
  <si>
    <t>781440662663</t>
  </si>
  <si>
    <t>Басов Н.А.;Kolabasov@gmail.com;+79219911023</t>
  </si>
  <si>
    <t>С232026026037</t>
  </si>
  <si>
    <t>Гостевой дом "МЫСАЛИС"</t>
  </si>
  <si>
    <t>г. Геленджик, ул. Б. Литвинчука, д. 1а</t>
  </si>
  <si>
    <t xml:space="preserve">
Собственник Домбругова Алиса Вачагановна</t>
  </si>
  <si>
    <t>232304600713</t>
  </si>
  <si>
    <t>Домбругова А.В.;zolotoi.vek@mail.ru;+79284248499,+79183605555</t>
  </si>
  <si>
    <t xml:space="preserve">
С232026026044</t>
  </si>
  <si>
    <t>с Кабардинка, пер Школьный, д. 5</t>
  </si>
  <si>
    <t>Собственник Акинтьева Светлана Георгиевна</t>
  </si>
  <si>
    <t>263504317510</t>
  </si>
  <si>
    <t>Акинтьева С.Г.;ganza_2002@mail.ru;+79624444718,+79286319985</t>
  </si>
  <si>
    <t>С232026026073</t>
  </si>
  <si>
    <t>Гостевой дом Леонидас</t>
  </si>
  <si>
    <t>с.Кабардинка, ул. Дружбы, дом №13Б</t>
  </si>
  <si>
    <t xml:space="preserve">
Собственник Бондаренко Марина Антоновна</t>
  </si>
  <si>
    <t>230401802912</t>
  </si>
  <si>
    <t>Бондаренко М.А.;marina.bondarenko62@yandex.ru;+79182987904</t>
  </si>
  <si>
    <t xml:space="preserve">
С232026026074</t>
  </si>
  <si>
    <t>Гостевой дом "Флагман"</t>
  </si>
  <si>
    <t xml:space="preserve"> г. Геленджик, ул. Десантная, д. 38</t>
  </si>
  <si>
    <t>Собственник Нахашева Елена Николаевна</t>
  </si>
  <si>
    <t>233600579950</t>
  </si>
  <si>
    <t>Нахашева Е.Н.;nahasheva@mail.ru;+79184645819,+79184864888</t>
  </si>
  <si>
    <t>С232026026095</t>
  </si>
  <si>
    <t>Гостевой дом  Пионер</t>
  </si>
  <si>
    <t>с Кабардинка, ул Пионерская, д. 10</t>
  </si>
  <si>
    <t>Собственник Ковлакиди Николай Федорович</t>
  </si>
  <si>
    <t>230400250560</t>
  </si>
  <si>
    <t>Ковлакиди Н.Ф.;deathmouses@yandex.ru;+79996328496</t>
  </si>
  <si>
    <t>С232026026096</t>
  </si>
  <si>
    <t>'ГОСТЕВОЙ ДОМ" на Гоголя 31а</t>
  </si>
  <si>
    <t>с. Архипо-Осиповка, ул. Гоголя, д. 31 а</t>
  </si>
  <si>
    <t xml:space="preserve">
Собственник Лановой Анатолий Степанович</t>
  </si>
  <si>
    <t>271700000992</t>
  </si>
  <si>
    <t>Лановой А.С.;+79184849983</t>
  </si>
  <si>
    <t>С232026026110</t>
  </si>
  <si>
    <t>Гостевой дом Садовая 31а</t>
  </si>
  <si>
    <t xml:space="preserve"> г Геленджик, ул Садовая, д. 31А</t>
  </si>
  <si>
    <t>Собственник Кудренко Владимир Константинович</t>
  </si>
  <si>
    <t>230400576682</t>
  </si>
  <si>
    <t>Кудренко В.К.;ehom45@mail.ru;+79184923462,+79184197574</t>
  </si>
  <si>
    <t>С232026026147</t>
  </si>
  <si>
    <t>Гостевой дом "Оленька"</t>
  </si>
  <si>
    <t>с.Кабардинка, ул.Октябрьская, д. 27а</t>
  </si>
  <si>
    <t>Собственник Аманатиди Марина Пантелеевна</t>
  </si>
  <si>
    <t>230400291888</t>
  </si>
  <si>
    <t>Аманатиди М.П.;simonaparhomenko@mail.ru;+79184663919,+79184893952</t>
  </si>
  <si>
    <t>С232026026024</t>
  </si>
  <si>
    <t>гостевой дом надежда</t>
  </si>
  <si>
    <t>с Кабардинка, ул Степная, д. 12</t>
  </si>
  <si>
    <t>Собственник АЛЕКСАНДРОВА ВАРВАРА АНТОНОВНА</t>
  </si>
  <si>
    <t>230405874890</t>
  </si>
  <si>
    <t>Александрова В.А.;+79885232159</t>
  </si>
  <si>
    <t>С232026026171</t>
  </si>
  <si>
    <t>Гостевой дом "На Тенистой"</t>
  </si>
  <si>
    <t>г. Геленджик, ул. Тенистая, д. 6</t>
  </si>
  <si>
    <t>Собственник Старцев Андрей Валерьевич</t>
  </si>
  <si>
    <t>423084182949</t>
  </si>
  <si>
    <t>Старцев А.В.;+79528452014</t>
  </si>
  <si>
    <t>С232026026183</t>
  </si>
  <si>
    <t>Гостевой дом  АКВАМАРИН</t>
  </si>
  <si>
    <t>с.Архипо-Осиповка, ул. Ореховая, дом №27б</t>
  </si>
  <si>
    <t xml:space="preserve">
Собственник Кирносова Людмила Григорьевна</t>
  </si>
  <si>
    <t>613200758872</t>
  </si>
  <si>
    <t>Кирносова Л.Г.;+79032618242</t>
  </si>
  <si>
    <t>С232026026201</t>
  </si>
  <si>
    <t>г Геленджик, ул Декабристов, д. 28</t>
  </si>
  <si>
    <t>Собственник Патрушева Лидия Николаевна</t>
  </si>
  <si>
    <t>211669220434</t>
  </si>
  <si>
    <t>Патрушева Л.Н.;lidia.patrushewa@yandex.ru;+79211507747</t>
  </si>
  <si>
    <t xml:space="preserve">
С232026026224</t>
  </si>
  <si>
    <t>Гостевой дом На Розе Люксембург</t>
  </si>
  <si>
    <t>г Геленджик, ул Розы Люксембург, д. 48</t>
  </si>
  <si>
    <t xml:space="preserve">
Собственник Дмитриева Надежда Ильинична</t>
  </si>
  <si>
    <t>230405446302</t>
  </si>
  <si>
    <t>Дмитриева Н.И.;+79184632223</t>
  </si>
  <si>
    <t>С232026026228</t>
  </si>
  <si>
    <t>Гостевой дом Изюм</t>
  </si>
  <si>
    <t>с. Архипо-Осиповка, ул. Красных Партизан, 2в</t>
  </si>
  <si>
    <t>Собственник ЕНИН АЛЕКСАНДР АНАТОЛЬЕВИЧ</t>
  </si>
  <si>
    <t>230400138304</t>
  </si>
  <si>
    <t>Енин А.А.;+79184685865</t>
  </si>
  <si>
    <t>С232026026231</t>
  </si>
  <si>
    <t>Гостевой дом Усадьба Царевна-Лягушка</t>
  </si>
  <si>
    <t>г Геленджик, ул Борисовская, д. 32/1</t>
  </si>
  <si>
    <t>Собственник Задорожний Олег Александрович</t>
  </si>
  <si>
    <t>230401450259</t>
  </si>
  <si>
    <t>Задорожний О.А.;ozerodom@inbox.ru;+79184667733</t>
  </si>
  <si>
    <t xml:space="preserve">
С232026026238</t>
  </si>
  <si>
    <t>Гостевой дом "ДЕВАИ"</t>
  </si>
  <si>
    <t xml:space="preserve">с Архипо-Осиповка, ул Чайковского, д. 19 </t>
  </si>
  <si>
    <t>Собственник Геращенко Андрей Викторович</t>
  </si>
  <si>
    <t>026706145072</t>
  </si>
  <si>
    <t>Геращенко А.В +79883478229; +79180719784</t>
  </si>
  <si>
    <t xml:space="preserve">С232026026267 </t>
  </si>
  <si>
    <t xml:space="preserve">г.Геленджик, ул Ульяновская, д. 16 </t>
  </si>
  <si>
    <t xml:space="preserve">Собственник Заикина Светлана Валентиновна </t>
  </si>
  <si>
    <t>230401534283</t>
  </si>
  <si>
    <t>Заикина С.В; klimkina_marina@mail.ru; +79628585906</t>
  </si>
  <si>
    <t xml:space="preserve"> С232026026253 </t>
  </si>
  <si>
    <t>Гостевой дом "МОРЕО"</t>
  </si>
  <si>
    <t>с Дивноморское, пер Южный, д. 7А</t>
  </si>
  <si>
    <t>Собственник Кронгауз Наталья Витальевна</t>
  </si>
  <si>
    <t>245303972630</t>
  </si>
  <si>
    <t>Кронгауз Н.В.; moreo.art@mail.ru ;+79135722202,+79186427788,+79135975447</t>
  </si>
  <si>
    <t>С232026026291</t>
  </si>
  <si>
    <t>Гостевой дом "Юлианна"</t>
  </si>
  <si>
    <t xml:space="preserve"> с Кабардинка, ул Революционная, д. 3</t>
  </si>
  <si>
    <t>Собственник Карапетян Артур Ношреванович</t>
  </si>
  <si>
    <t>231517362638</t>
  </si>
  <si>
    <t>Карапетян А.Н.; artur.nnn@yandex.ru ;+79182455817</t>
  </si>
  <si>
    <t>С232026026305</t>
  </si>
  <si>
    <t>Гостевой дом  Галатея</t>
  </si>
  <si>
    <t>с. Архипо-Осиповка, ул. Советская, д. 46в</t>
  </si>
  <si>
    <t xml:space="preserve">
Собственник Мальгинова Галина Юрьевна Цебро Елизавета Александровна Федяев Алексей Николаевич</t>
  </si>
  <si>
    <t>666300473814</t>
  </si>
  <si>
    <t>Мальгинова Г..Ю.;Цебро Е.А.;Федяев А.Н.; ya.galatea13@yandex.ru luiza240508@yandex.ru leersintway@yandex.ru ; +79180574313 +79282617858 +79184575831</t>
  </si>
  <si>
    <t>С232026026318</t>
  </si>
  <si>
    <t>Гостевой дом "Эдельвейс"</t>
  </si>
  <si>
    <t xml:space="preserve">
Собственник Федяев Алексей Николаевич</t>
  </si>
  <si>
    <t>231505052007</t>
  </si>
  <si>
    <t>С232026026324</t>
  </si>
  <si>
    <t>Кемпинг "Сосновый берег"</t>
  </si>
  <si>
    <t xml:space="preserve"> г. Геленджик, Геленджикское лесничество, Архипо-Осиповское участковое лесничество, квартал 216А, часть выдела 20</t>
  </si>
  <si>
    <t>Бодгаев Эрдни Боваевич</t>
  </si>
  <si>
    <t>230905635643'</t>
  </si>
  <si>
    <t>Бодгаев Э. Б.;Shorva@mail.ru;+79298381883</t>
  </si>
  <si>
    <t>С232026026330</t>
  </si>
  <si>
    <t>Кемпинг "Сосновый берег+"</t>
  </si>
  <si>
    <t>г. Геленджик, Геленджикское лесничество, Архипо-Осиповское участковое лесничество, квартал 217А, части выдела: 40, 42, 43.</t>
  </si>
  <si>
    <t>С232026026331</t>
  </si>
  <si>
    <t>Кемпинг "Роща у моря"</t>
  </si>
  <si>
    <t xml:space="preserve">с. Дивноморское, ул. Ленина, д. 34 
</t>
  </si>
  <si>
    <t>ОБЩЕСТВО С ОГРАНИЧЕННОЙ ОТВЕТСТВЕННОСТЬЮ "СОБОР"</t>
  </si>
  <si>
    <t>2312225525</t>
  </si>
  <si>
    <t>ООО "СОБОР"; 4336680@mail.ru; +79128111888</t>
  </si>
  <si>
    <t xml:space="preserve">
С232026026345</t>
  </si>
  <si>
    <t>Бутик-отель "Семья"</t>
  </si>
  <si>
    <t>с Кабардинка, ул Спортивная, д. 21</t>
  </si>
  <si>
    <t>Собственник Кимишкез Юрий Васильевич</t>
  </si>
  <si>
    <t>230400833227</t>
  </si>
  <si>
    <t>Кимишкез Ю.В.;avonsaratov08@yandex.ru;+79271369876</t>
  </si>
  <si>
    <t xml:space="preserve">
С232026026359</t>
  </si>
  <si>
    <t>Гостевой Дом Аритель</t>
  </si>
  <si>
    <t>г Геленджик, ул Адмирала Проценко, д. 3</t>
  </si>
  <si>
    <t>Собственник НИКИШАЕВ ДМИТРИЙ ВАЛЕРЬЕВИЧ</t>
  </si>
  <si>
    <t>253610932060</t>
  </si>
  <si>
    <t xml:space="preserve">Никишаев Д.В.;mr.nekish@bk.ru;+79662727844 Малютина А.В.;2940900@mail.ru;+79089940900
</t>
  </si>
  <si>
    <t>С232026026377</t>
  </si>
  <si>
    <t xml:space="preserve">Гостевой дом «У Степаныча»
</t>
  </si>
  <si>
    <t>г Геленджик, пр-кт Геленджикский, д. 238</t>
  </si>
  <si>
    <t xml:space="preserve">
Собственник ДМИТРИЕВ ГЕННАДИЙ СТЕПАНОВИЧ</t>
  </si>
  <si>
    <t>230400751207</t>
  </si>
  <si>
    <t>Дмитриев Г.С.;+79184195389</t>
  </si>
  <si>
    <t>С232026026399</t>
  </si>
  <si>
    <t>Гостевой дом « Гранат</t>
  </si>
  <si>
    <t>с Дивноморское, ул Ленина, д. 53А</t>
  </si>
  <si>
    <t>Собственник Михайлов Роланд Исидорович</t>
  </si>
  <si>
    <t>230902042370</t>
  </si>
  <si>
    <t>Михайлов Р.И.;+79181984528</t>
  </si>
  <si>
    <t>С232026026402</t>
  </si>
  <si>
    <t>Гостевой дом Я-мал</t>
  </si>
  <si>
    <t>с. Береговое, проезд Мирный, д. 5М</t>
  </si>
  <si>
    <t>Собственник Скорых Андрей Михайлович</t>
  </si>
  <si>
    <t>891101502390</t>
  </si>
  <si>
    <t>Скорых А.М.; olgask-67@mail.ru ; +79195522375,+79180670937</t>
  </si>
  <si>
    <t>С232026026417</t>
  </si>
  <si>
    <t>гостевой дом "Одиссей"</t>
  </si>
  <si>
    <t>с Кабардинка, пер Мирный, д. 8</t>
  </si>
  <si>
    <t>Собственник Политов Диаген Одисеевич  Политиди Татьяна Диогеновна Политов Эрманиос Одисеевич</t>
  </si>
  <si>
    <t>230408345790</t>
  </si>
  <si>
    <t>Политов Д.О; Политов Э.О.;Политиди Т.Д.; kritkrit@mail.ru ; +79180858895 +79180160508 +79283331917</t>
  </si>
  <si>
    <t>С232026026423</t>
  </si>
  <si>
    <t>гостевой дом " Дивноморье</t>
  </si>
  <si>
    <t>с Дивноморское, ул Олега Кошевого, д. 25</t>
  </si>
  <si>
    <t>Собственник Караваева Татьяна Владимировна</t>
  </si>
  <si>
    <t>632127445271</t>
  </si>
  <si>
    <t>Караваева Т.В.;divmore@bk.ru;+79910794982,+79384731355</t>
  </si>
  <si>
    <t>С232026026425</t>
  </si>
  <si>
    <t>гостевой дом "ВиВ</t>
  </si>
  <si>
    <t>с Дивноморское, ул Северная, д. 38</t>
  </si>
  <si>
    <t>Собственник Хомяченко Валентина Георгиевна</t>
  </si>
  <si>
    <t>230402993530</t>
  </si>
  <si>
    <t>Хомяченко В.Г.;+79184149984</t>
  </si>
  <si>
    <t>С232026026430</t>
  </si>
  <si>
    <t>гостевой дом " Саввелий</t>
  </si>
  <si>
    <t xml:space="preserve"> с Дивноморское, ул Северная, д. 21</t>
  </si>
  <si>
    <t>Собственник СЕРДАРИДИ ЕЛЕНА САВВОВНА</t>
  </si>
  <si>
    <t>230403254443</t>
  </si>
  <si>
    <t>Сердариди Е.С.; +79183360145</t>
  </si>
  <si>
    <t>С232026026431</t>
  </si>
  <si>
    <t>Гостиница Милания</t>
  </si>
  <si>
    <t xml:space="preserve"> Кабардинка, ул. Коллективная, д. 79 
</t>
  </si>
  <si>
    <t>Матюнина Наталья Степановна</t>
  </si>
  <si>
    <t>Матюнина НС;  impozanty2008@rambler.ru ; +79288839100 +79530906606</t>
  </si>
  <si>
    <t xml:space="preserve">
С232026026432</t>
  </si>
  <si>
    <t>гостевой дом На Морской</t>
  </si>
  <si>
    <t>с Архипо-Осиповка, ул Морская, д. 1А</t>
  </si>
  <si>
    <t>Собственник Плиева Элеонора Яковлевна Тоноянц Карен Робертович</t>
  </si>
  <si>
    <t>230404641276</t>
  </si>
  <si>
    <t>Плиева Э.Я; eplieva@yandex.ru ; +79284277181 Тоноянц К.Р.;kar.tonoyants@yandex.ru; +79288491224</t>
  </si>
  <si>
    <t>С232026026437</t>
  </si>
  <si>
    <t>гостевой дом Галина</t>
  </si>
  <si>
    <t>с Дивноморское, ул Черноморская, д. 20</t>
  </si>
  <si>
    <t>Собственник Идиятуллина Яна Сергеевна</t>
  </si>
  <si>
    <t>544605684722</t>
  </si>
  <si>
    <t>Идиятуллина Я.С.;yana-id@mail.ru;+79139475623</t>
  </si>
  <si>
    <t xml:space="preserve">
С232026026456</t>
  </si>
  <si>
    <t>гостевой дом Джой</t>
  </si>
  <si>
    <t>г. Геленджик, ул. Тополиная, д. 3</t>
  </si>
  <si>
    <t>Собственник Рагузина Наталья Георгиевна</t>
  </si>
  <si>
    <t>500713099116</t>
  </si>
  <si>
    <t>Рагузина Н.Г.;natalya151262@gmail.com;+79031527485</t>
  </si>
  <si>
    <t>С232026026464</t>
  </si>
  <si>
    <t>Гостевой Дом "Дружбы"</t>
  </si>
  <si>
    <t xml:space="preserve"> г Геленджик, ул Дружбы, д. 8А</t>
  </si>
  <si>
    <t>Собственник Клименко Галина Федоровна</t>
  </si>
  <si>
    <t>230401297071</t>
  </si>
  <si>
    <t>Клименко Г.Ф.;4440211@mail.ru;+79184440211</t>
  </si>
  <si>
    <t>С232026026481</t>
  </si>
  <si>
    <t>Гостевой Дом " СОСНОВЫЙ</t>
  </si>
  <si>
    <t>с Архипо-Осиповка, пер Ленинский, д. 16</t>
  </si>
  <si>
    <t>Собственник Теплов Эдуард Петрович</t>
  </si>
  <si>
    <t>230406543820</t>
  </si>
  <si>
    <t>Теплов Э.П.;eduardteplov2@gmail.com;+79282047810</t>
  </si>
  <si>
    <t>С232026026503</t>
  </si>
  <si>
    <t>Гостиница "Астра"</t>
  </si>
  <si>
    <t xml:space="preserve">с. Архипо-Осиповка, ул. Пограничная, д. 58/1 
</t>
  </si>
  <si>
    <t>Индивидуальный предприниматель "Борисов Владимир Михайлович"</t>
  </si>
  <si>
    <t>230905614308</t>
  </si>
  <si>
    <t>ИП "Борисов Владимир Михайлович";+79186575819</t>
  </si>
  <si>
    <t>С232026026510</t>
  </si>
  <si>
    <t>г. Геленджик, мкр. Голубая бухта, д. 26</t>
  </si>
  <si>
    <t>Собственник Плясова Любовь Дмитриевна</t>
  </si>
  <si>
    <t>230404188754</t>
  </si>
  <si>
    <t>Плясова Л.Д.;lyubagelik@mail.ru;+79284200898,+79035965229</t>
  </si>
  <si>
    <t>С232026026515</t>
  </si>
  <si>
    <t>Гостевой дом ИЗАБЕЛЛА</t>
  </si>
  <si>
    <t xml:space="preserve"> г. Геленджик, ул. Красноармейская, д. 18</t>
  </si>
  <si>
    <t>Собственник Панайотиди Елена Константиновна</t>
  </si>
  <si>
    <t>230400684832</t>
  </si>
  <si>
    <t>Панайотиди Е.К.;+79183824394</t>
  </si>
  <si>
    <t>С232026026529</t>
  </si>
  <si>
    <t>гостевой дом "Времена года"</t>
  </si>
  <si>
    <t>с. Архипо-Осиповка, ул. Чайковского, д. 6</t>
  </si>
  <si>
    <t>Собственник Галстян Сатеник Генриковна Аракелян Татевик Генриковна</t>
  </si>
  <si>
    <t>010514723170</t>
  </si>
  <si>
    <t>Галстян С.Г.;Аракелян Т.Г.; ann.galstyan@list.ru tatevik.arakelyan.84@bk.ru ; +79184293221  +79882457573</t>
  </si>
  <si>
    <t>С232026026586</t>
  </si>
  <si>
    <t>Гостевой дом "Антонио"</t>
  </si>
  <si>
    <t xml:space="preserve"> г Геленджик, ул Ульяновская, д. 39</t>
  </si>
  <si>
    <t>Собственник Булычев Валерий Викторович</t>
  </si>
  <si>
    <t>770400082040</t>
  </si>
  <si>
    <t>Булычев В.В.;burly@yandex.ru;+79883331255,+79280444364</t>
  </si>
  <si>
    <t>С232026026629</t>
  </si>
  <si>
    <t>Гостевой дом "Ландыш"</t>
  </si>
  <si>
    <t>с. Дивноморское, ул. Ленина, д. 29</t>
  </si>
  <si>
    <t>Собственник Молчанова Тамара Евгеньевна</t>
  </si>
  <si>
    <t>230401394484</t>
  </si>
  <si>
    <t>Молчанова Т.Е.;mol10121978@list.ru;+79282824075</t>
  </si>
  <si>
    <t>С232026026638</t>
  </si>
  <si>
    <t>Гостевой дом АДЕЛЬ</t>
  </si>
  <si>
    <t xml:space="preserve"> г.Геленджик, пер Речной, д. 1</t>
  </si>
  <si>
    <t>Собственник ДАХКИЛЬГОВ ТУГАН РАШИДХАНОВИЧ</t>
  </si>
  <si>
    <t>060500051570</t>
  </si>
  <si>
    <t>Дахкильгов Т.Р.;dennianatolij@gmail.com;+79286605359</t>
  </si>
  <si>
    <t>С232026026664</t>
  </si>
  <si>
    <t>Гостевой дом "ЛЕОН"</t>
  </si>
  <si>
    <t>с Дивноморское, ул Горная, д. 2</t>
  </si>
  <si>
    <t>Собственник Аванесов Армен Владимирович</t>
  </si>
  <si>
    <t>262517031796</t>
  </si>
  <si>
    <t>Аванесов А.В.; +79187858075,+77918877383М</t>
  </si>
  <si>
    <t>С232026026672</t>
  </si>
  <si>
    <t>Гостевой дом У Карена</t>
  </si>
  <si>
    <t>г Геленджик, ул Аэродромная, д. 18</t>
  </si>
  <si>
    <t>Собственник Мкртчян Карен Егишевич</t>
  </si>
  <si>
    <t>230401120765</t>
  </si>
  <si>
    <t>Мкртчян К.Е.; Ygelendzhik@list.ru; +79184868808</t>
  </si>
  <si>
    <t>С232026026690</t>
  </si>
  <si>
    <t>Гостевой дом Южный Версаль</t>
  </si>
  <si>
    <t xml:space="preserve"> г Геленджик, ул Серафимовича, д. 19А</t>
  </si>
  <si>
    <t>Собственник Панкеева Галина Михайловна</t>
  </si>
  <si>
    <t>230400947337</t>
  </si>
  <si>
    <t xml:space="preserve">Панкеева Г.М.; dpankeev@mail.ru; +79286616136 </t>
  </si>
  <si>
    <t>С232026026700</t>
  </si>
  <si>
    <t>Гостевой дом "Альзас"</t>
  </si>
  <si>
    <t>г Геленджик, ул Шевченко, д. 53</t>
  </si>
  <si>
    <t xml:space="preserve">
Собственник Антонова Елена Павловна</t>
  </si>
  <si>
    <t>230401341683</t>
  </si>
  <si>
    <t>Антонова Е.П.; +79183919146</t>
  </si>
  <si>
    <t>С232026026704</t>
  </si>
  <si>
    <t xml:space="preserve"> с Дивноморское, ул Ленина, д. 18А</t>
  </si>
  <si>
    <t xml:space="preserve">
Собственник Тихая Елена Владимировна</t>
  </si>
  <si>
    <t>611203143376</t>
  </si>
  <si>
    <t>Тихая Е.В.;tixaja.len@yandex.ru  +79284166750</t>
  </si>
  <si>
    <t xml:space="preserve">
С232026026719</t>
  </si>
  <si>
    <t>с Кабардинка, ул Абрикосовая, д. 16</t>
  </si>
  <si>
    <t xml:space="preserve">
Собственник триандафилиди марина христофоровна</t>
  </si>
  <si>
    <t>230400276008</t>
  </si>
  <si>
    <t>Триандафилиди М.Х.; zdivan8@gmail.com; +79180640940</t>
  </si>
  <si>
    <t>С232026026732</t>
  </si>
  <si>
    <t>Гостиница "Ева"</t>
  </si>
  <si>
    <t xml:space="preserve"> с. Архипо-Осиповка, ул. Советская, д. 41А 
</t>
  </si>
  <si>
    <t>Исоян Аник Пашаевна</t>
  </si>
  <si>
    <t>230400102114</t>
  </si>
  <si>
    <t>Исоян А.П.; yske-5503@mail.ru +79180457779</t>
  </si>
  <si>
    <t>С232026026747</t>
  </si>
  <si>
    <t>г.Геленджик, ул. Мира, д. 18</t>
  </si>
  <si>
    <t>Собственник Гребцова Валентина Пантелеевна</t>
  </si>
  <si>
    <t>230401560029</t>
  </si>
  <si>
    <t>Гребцова В.П.; 2503gvp@mail.ru ; +79284427140,+78614132704</t>
  </si>
  <si>
    <t>С232026026302</t>
  </si>
  <si>
    <t>г.Геленджик, ул. Кирова, д. 110А</t>
  </si>
  <si>
    <t>Собственник Кюрджиева Варвара Кириаковна</t>
  </si>
  <si>
    <t>230400055009</t>
  </si>
  <si>
    <t xml:space="preserve">Кюрджиева В.К.; kvk040158040158@mail.ru ; +79282373045
</t>
  </si>
  <si>
    <t>С232026026699</t>
  </si>
  <si>
    <t>Гостевой дом "Эксклюзив"</t>
  </si>
  <si>
    <t>г Геленджик, ул Новороссийская, д. 107</t>
  </si>
  <si>
    <t xml:space="preserve">
Собственник Тахмазова Евгения Валерьевна</t>
  </si>
  <si>
    <t>230402605184</t>
  </si>
  <si>
    <t>Тахмазова Е.В.; evgeni67.67@mail.ru +79184661221</t>
  </si>
  <si>
    <t>С232026026820</t>
  </si>
  <si>
    <t>Кемпинг МореДивное</t>
  </si>
  <si>
    <t xml:space="preserve"> с. Дивноморское, пер. Торговый, з/у 8</t>
  </si>
  <si>
    <t>ИП Фурманова Елена Валерьяновна</t>
  </si>
  <si>
    <t>231200391679</t>
  </si>
  <si>
    <t>ИП Фурманова Е.В. elenakoreneva1992@gmail.com +79184716710</t>
  </si>
  <si>
    <t>С232026026837</t>
  </si>
  <si>
    <t>Гостевой дом "Пальма"</t>
  </si>
  <si>
    <t>г. Геленджик, ул. Луначарского, дом №11</t>
  </si>
  <si>
    <t>Собственник Очеретина Галина Петровна</t>
  </si>
  <si>
    <t>230400905136</t>
  </si>
  <si>
    <t>Очеретина Г..П; oche-galina@yandex.ru +79184627779</t>
  </si>
  <si>
    <t xml:space="preserve">
С232026026884</t>
  </si>
  <si>
    <t>Гостевой дом Алла-Роза</t>
  </si>
  <si>
    <t>с. Архипо-Осиповка, ул. Колхозная, дом №44</t>
  </si>
  <si>
    <t>Собственник Бондаренко Алла Ивановна</t>
  </si>
  <si>
    <t>230400130506</t>
  </si>
  <si>
    <t>Бондаренко А.И.; alla-hudinova@mail.ru +79184996998</t>
  </si>
  <si>
    <t xml:space="preserve">
С232026026911</t>
  </si>
  <si>
    <t>Гостевой дом Брисеида</t>
  </si>
  <si>
    <t>с Кабардинка, ул Революционная, д. 53А</t>
  </si>
  <si>
    <t>Собственник Симеониди Мария Ивановна</t>
  </si>
  <si>
    <t>230405938061</t>
  </si>
  <si>
    <t>Симеониди М.И.; marisim86@icloud.com +79189446171</t>
  </si>
  <si>
    <t>С232026026912</t>
  </si>
  <si>
    <t>Гостевой дом у Эли</t>
  </si>
  <si>
    <t>с. Дивноморское, ул. Ленина, 26</t>
  </si>
  <si>
    <t>Собственник Сулейманова Наиля Габуловна</t>
  </si>
  <si>
    <t>230400235499</t>
  </si>
  <si>
    <t>Сулейманова Н.Г.; +79186931704</t>
  </si>
  <si>
    <t>С232026026914</t>
  </si>
  <si>
    <t>Отель "Архидей"</t>
  </si>
  <si>
    <t>с. Архипо-Осиповка, ул. Гоголя, дом 22</t>
  </si>
  <si>
    <t>Индивидуальный предприниматель Свириденко Олеся Сергеевна</t>
  </si>
  <si>
    <t>230911391642'</t>
  </si>
  <si>
    <t>ИП Свириденко О.С. alesya.sviridenko@mail.ru +79885296750,+79180562706,+79183950000</t>
  </si>
  <si>
    <t>С232026026931</t>
  </si>
  <si>
    <t>Гостевой дом Абрикос</t>
  </si>
  <si>
    <t>г Геленджик, ул Чапаева, д. 16</t>
  </si>
  <si>
    <t>Собственник Аверьян Игорь Васильевич</t>
  </si>
  <si>
    <t>Аверьян И.В.; aved710@mail.ru +79284160001</t>
  </si>
  <si>
    <t>С232026026938</t>
  </si>
  <si>
    <t>Гостевой дом Тенистый</t>
  </si>
  <si>
    <t>с. Архипо-Осиповка, ул. Гоголя, 21б</t>
  </si>
  <si>
    <t>Собственник ДАРАГАН НАТАЛЬЯ ИВАНОВНА</t>
  </si>
  <si>
    <t>231202157040</t>
  </si>
  <si>
    <t>Дараган Н.И.; ivantarash0704@gmail.com +79180144128,+79673017679</t>
  </si>
  <si>
    <t>С232026026942</t>
  </si>
  <si>
    <t>Гостевой дом Тамилла</t>
  </si>
  <si>
    <t xml:space="preserve"> г. Геленджик, ул. Колхозная, дом №73а</t>
  </si>
  <si>
    <t>Собственник Перадзе Георгий Зауриевич</t>
  </si>
  <si>
    <t>230405249150</t>
  </si>
  <si>
    <t>Перадзе Г.З.; David.peradze@bk.ru; +79282329899</t>
  </si>
  <si>
    <t>С232026026960</t>
  </si>
  <si>
    <t>Гостевой дом Хрисула</t>
  </si>
  <si>
    <t>г Геленджик, ул Кирова, д. 44А</t>
  </si>
  <si>
    <t>Собственник Фефелов Олег Николаевич</t>
  </si>
  <si>
    <t>230408028416</t>
  </si>
  <si>
    <t>Фефелов О.Н.; +79181696905</t>
  </si>
  <si>
    <t>С232026026971</t>
  </si>
  <si>
    <t>Гостевой дом Авет</t>
  </si>
  <si>
    <t xml:space="preserve"> Геленджик, пр-кт Геленджикский, д. 328Б</t>
  </si>
  <si>
    <t>Собственник Туманян Джемма Нориковна</t>
  </si>
  <si>
    <t>230408974981</t>
  </si>
  <si>
    <t>Туманян Д.Н.; +79282740006</t>
  </si>
  <si>
    <t>С232026026984</t>
  </si>
  <si>
    <t>Гостевой дом "Надымский ,6"</t>
  </si>
  <si>
    <t xml:space="preserve"> Кабардинка, мкр. ДООБ-1, д. 35</t>
  </si>
  <si>
    <t>Собственник Гончарь Юлия Александровна</t>
  </si>
  <si>
    <t>231520798390</t>
  </si>
  <si>
    <t>Гончарь Ю.А.; gonchar_nvrck@mail.ru +79180545856</t>
  </si>
  <si>
    <t>С232026026987</t>
  </si>
  <si>
    <t>Гостевой дом "Жемчужный"</t>
  </si>
  <si>
    <t>с. Кабардинка, ул. Мира, д. 20</t>
  </si>
  <si>
    <t>Собственник Бабенко Владимир Дмитриевич</t>
  </si>
  <si>
    <t>322000008290</t>
  </si>
  <si>
    <t xml:space="preserve">Бабенко В.Д.; +79103370770 </t>
  </si>
  <si>
    <t>С232026027024</t>
  </si>
  <si>
    <t>Гостевой дом "Апельсин"</t>
  </si>
  <si>
    <t>г Геленджик, ул Халтурина, д. 61</t>
  </si>
  <si>
    <t>Собственник Рябов Александр Иванович</t>
  </si>
  <si>
    <t>643902427912</t>
  </si>
  <si>
    <t>Рябов А.И.;eclips55@yandex.ru ; +79181618907</t>
  </si>
  <si>
    <t>С232026027042</t>
  </si>
  <si>
    <t>Гостевой дом ЭТНОС</t>
  </si>
  <si>
    <t xml:space="preserve"> г. Геленджик, ул. Толстого, д. 12</t>
  </si>
  <si>
    <t>Собственник Спирина Зоя Сократовна</t>
  </si>
  <si>
    <t>230401994080</t>
  </si>
  <si>
    <t>Спирина З.С.; zoyagel@bk.ru ; +79184127591</t>
  </si>
  <si>
    <t xml:space="preserve">
С232026027050</t>
  </si>
  <si>
    <t>с. Кабардинка, ул. Степная, д. 3</t>
  </si>
  <si>
    <t>Собственник Джейранова Людмила Шалвовна</t>
  </si>
  <si>
    <t>Джейранова Л.Ш.; anastasiagzejranova060@gmail.ru ; +79183954073,+79184603023</t>
  </si>
  <si>
    <t>С232026027105</t>
  </si>
  <si>
    <t>Гостевой дом  У Владимира</t>
  </si>
  <si>
    <t xml:space="preserve"> г Геленджик, ул Кирова, д. 2</t>
  </si>
  <si>
    <t>Собственник Горбункова Анисия Ивановна</t>
  </si>
  <si>
    <t>230401478800</t>
  </si>
  <si>
    <t xml:space="preserve">Горбункова А.И.; +79184481095 </t>
  </si>
  <si>
    <t>С232026027109</t>
  </si>
  <si>
    <t>Гостевой дом "Морская пристань"</t>
  </si>
  <si>
    <t>с. Криница, ул. Мира, 34а</t>
  </si>
  <si>
    <t xml:space="preserve">
Собственник Киричков Игорь Константинович</t>
  </si>
  <si>
    <t>231501668469</t>
  </si>
  <si>
    <t>Киричков И.К.; pipita84@mail.ru +79184653961,+79280425080</t>
  </si>
  <si>
    <t>С232026027132</t>
  </si>
  <si>
    <t>Гостевой дом Кирова 7/1</t>
  </si>
  <si>
    <t>г Геленджик, ул Кирова, д. 7/1</t>
  </si>
  <si>
    <t>Собственник Титов Сергей Дмитриевич</t>
  </si>
  <si>
    <t>423000235442</t>
  </si>
  <si>
    <t>Титов С.Д.;  titovsd10@gmail.com +79036689991</t>
  </si>
  <si>
    <t>С232026027148</t>
  </si>
  <si>
    <t>Гостевой дом "Южанин"</t>
  </si>
  <si>
    <t>с. Архипо-Осиповка, пер. Глухой, дом 2а</t>
  </si>
  <si>
    <t>Собственник Казани Омар Беганович</t>
  </si>
  <si>
    <t>236503150456</t>
  </si>
  <si>
    <t>Казани О.Б.; kazani97@inbox.ru +79182992435</t>
  </si>
  <si>
    <t>С232026027205</t>
  </si>
  <si>
    <t>Гостевой дом 40 Лет Октября</t>
  </si>
  <si>
    <t xml:space="preserve"> г. Геленджик, ул. 40 Лет Октября, дом №3</t>
  </si>
  <si>
    <t>Собственник ЕПИФАНОВА ОЛЕСЯ НИКОЛАЕВНА</t>
  </si>
  <si>
    <t>230400831533</t>
  </si>
  <si>
    <t>Епифанова О.Н.; alena_e1962@mail.ru +79284393999</t>
  </si>
  <si>
    <t>С232026027223</t>
  </si>
  <si>
    <t>Гостевой дом Русалочка</t>
  </si>
  <si>
    <t>с Кабардинка, ул Мира, д 19</t>
  </si>
  <si>
    <t>Собственник Пушкаренко Валентин Иванович</t>
  </si>
  <si>
    <t>230405206780</t>
  </si>
  <si>
    <t>Пушкаренко В.И.; Kabardinkatorg@gmail.com +79002306373</t>
  </si>
  <si>
    <t xml:space="preserve">
С232026027224</t>
  </si>
  <si>
    <t>Гостевой дом Чайка</t>
  </si>
  <si>
    <t>с. Архипо-Осиповка, ул. Северная, 8г</t>
  </si>
  <si>
    <t>Собственник Немцева Лариса Анатольевна</t>
  </si>
  <si>
    <t>230400105644</t>
  </si>
  <si>
    <t>Немцева Л.А.; aryshka08@mail.ru +77918436620</t>
  </si>
  <si>
    <t>С232026027237</t>
  </si>
  <si>
    <t>с.Архипо-Осиповка, ул. Школьная, дом №28</t>
  </si>
  <si>
    <t>Собственник ЧЕРНЫШЕВА ЕЛЕНА ВИТАЛЬЕВНА</t>
  </si>
  <si>
    <t>231005832665</t>
  </si>
  <si>
    <t xml:space="preserve">Чернышева Е.В.; dzhubga_lab@mail.ru +79181661707 </t>
  </si>
  <si>
    <t>С232026027252</t>
  </si>
  <si>
    <t>Гостевой дом  Панорама</t>
  </si>
  <si>
    <t>с. Архипо-Осиповка, пер. Ленинский, 18в-1</t>
  </si>
  <si>
    <t>Собственник Малахов Владимир Николаевич</t>
  </si>
  <si>
    <t>230404573604</t>
  </si>
  <si>
    <t xml:space="preserve">Малахов В.Н.; malahov_vladimir@mail.ru +79181324658 </t>
  </si>
  <si>
    <t>С232026027254</t>
  </si>
  <si>
    <t>Гостевой дом "Комфорт"</t>
  </si>
  <si>
    <t xml:space="preserve"> г.Геленджик, ул.Грибоедова, д.3, угол ул.Приморская, д.7</t>
  </si>
  <si>
    <t xml:space="preserve">
Собственник Гончарова Юлия Ивановна</t>
  </si>
  <si>
    <t>232202269570</t>
  </si>
  <si>
    <t>Гончарова Ю.И.; juliyayps@mail.ru +79183679109</t>
  </si>
  <si>
    <t>С232026027025</t>
  </si>
  <si>
    <t>Гостевой дом Уют</t>
  </si>
  <si>
    <t>г.Геленджик, ул.Луначарского, дом 143</t>
  </si>
  <si>
    <t xml:space="preserve">
Собственник Акопов Георгий Георгиевич</t>
  </si>
  <si>
    <t>234901882832</t>
  </si>
  <si>
    <t>Акопов Г.Г.; +79284121515</t>
  </si>
  <si>
    <t>С232026027124</t>
  </si>
  <si>
    <t>Гостевой дом  Синее небо</t>
  </si>
  <si>
    <t>с Береговое, ул Мира, д. 17</t>
  </si>
  <si>
    <t>Собственник Хайдова Надежда Федоровна</t>
  </si>
  <si>
    <t>780528130520</t>
  </si>
  <si>
    <t>Хайдова Н.Ф.; khaydova@mail.ru +79883151207 Хайдов Ю.Н.; ykhaydov@mail.ru +79500330312 Хайдова П.Ю.; polina.khaydova@mail.ru +79883114658</t>
  </si>
  <si>
    <t xml:space="preserve">
С232026027274</t>
  </si>
  <si>
    <t>Гостевой дом "Маринка"</t>
  </si>
  <si>
    <t>с. Дивноморское, ул. Короленко, д. 4</t>
  </si>
  <si>
    <t>Собственник Пономаренко Анатолий Юрьевич</t>
  </si>
  <si>
    <t>230401987710</t>
  </si>
  <si>
    <t xml:space="preserve">Пономаренко А.Ю.; katerina.krivitskaya@mail.ru +79184711463 </t>
  </si>
  <si>
    <t>С232026027282</t>
  </si>
  <si>
    <t>г Геленджик, ул Изумрудная, д. 26</t>
  </si>
  <si>
    <t>Собственник Кудряшова Юлия Александровна</t>
  </si>
  <si>
    <t>263518984680</t>
  </si>
  <si>
    <t xml:space="preserve">Кудряшова Ю.А.; +79184600223 </t>
  </si>
  <si>
    <t>С232026027297</t>
  </si>
  <si>
    <t>Гостевой дом "На Островского 76"</t>
  </si>
  <si>
    <t>г. Геленджик, ул. Островского, дом №76</t>
  </si>
  <si>
    <t xml:space="preserve">
Собственник Новикова Зоя Ивановна</t>
  </si>
  <si>
    <t>615508504031</t>
  </si>
  <si>
    <t>Новикова З.И.; veruny_08@mail.ru +79094207457,+79895269712,+79185444267</t>
  </si>
  <si>
    <t>С232026027303</t>
  </si>
  <si>
    <t>Гостевой дом "Маремонте"</t>
  </si>
  <si>
    <t>г. Геленджик, ул. Морская, д. 11</t>
  </si>
  <si>
    <t>Собственник Чигринева Наталья НИКОЛАЕВНА</t>
  </si>
  <si>
    <t>230407398615</t>
  </si>
  <si>
    <t>Чигринева Н.Н.; chignn11@gmail.com +79283337033</t>
  </si>
  <si>
    <t>С232026027304</t>
  </si>
  <si>
    <t>Гостевой дом "Персиковый сад"</t>
  </si>
  <si>
    <t>с Береговое, ул Южная, д. 1</t>
  </si>
  <si>
    <t xml:space="preserve">
Собственник Егорова Наталья Германовна</t>
  </si>
  <si>
    <t>441503250326</t>
  </si>
  <si>
    <t>Егорова Н.Г.; +79106607221,+79051509463,+79186658564</t>
  </si>
  <si>
    <t>С232026027311</t>
  </si>
  <si>
    <t>Гостевой дом НАТА</t>
  </si>
  <si>
    <t xml:space="preserve"> с. Дивноморское, ул. Черноморская, д. 24</t>
  </si>
  <si>
    <t>Собственник ДОМОЖИРОВ БОРИС АНАТОЛЬЕВИЧ</t>
  </si>
  <si>
    <t>230405866089</t>
  </si>
  <si>
    <t xml:space="preserve">Доможиров Б.А.; natalibory@mail.ru +79284398995,+79286662659 </t>
  </si>
  <si>
    <t xml:space="preserve">
С232026027320</t>
  </si>
  <si>
    <t>Гостевой дом  КаПиНИ</t>
  </si>
  <si>
    <t>г Геленджик, ул Александра Блока, д. 78</t>
  </si>
  <si>
    <t xml:space="preserve">
Собственник Каврина Любовь Васильевна</t>
  </si>
  <si>
    <t>637500303386</t>
  </si>
  <si>
    <t>Каврина Л.В.; +79276099520</t>
  </si>
  <si>
    <t>С232026027326</t>
  </si>
  <si>
    <t>Гостевой дом Домик у моря</t>
  </si>
  <si>
    <t>с. Архипо-Осиповка, пер. Ленинский, д. 12б</t>
  </si>
  <si>
    <t>Собственник горлова диана абдурауфовна</t>
  </si>
  <si>
    <t>230810351273</t>
  </si>
  <si>
    <t>Горлова Д.А.; forever699@mail.ru +79284277672</t>
  </si>
  <si>
    <t>С232026027344</t>
  </si>
  <si>
    <t>Гостевой дом  Maria</t>
  </si>
  <si>
    <t>Геленджик, улица Шевченко, дом 25А</t>
  </si>
  <si>
    <t>Собственник Суворина Ирина Евгеньевна</t>
  </si>
  <si>
    <t>615407303226</t>
  </si>
  <si>
    <t>Суворина И.Е.; +79186457487</t>
  </si>
  <si>
    <t xml:space="preserve">
С232026027346</t>
  </si>
  <si>
    <t>Гостевой дом Идилия</t>
  </si>
  <si>
    <t>с. Архипо-Осиповка, ул. Ореховая, д. 4</t>
  </si>
  <si>
    <t xml:space="preserve">
Собственник Семейкин Андрей Васильевич</t>
  </si>
  <si>
    <t>230407287640</t>
  </si>
  <si>
    <t>Семейкин А.В.;  andrei7_tk@mail.ru +79184408235,+79180356443</t>
  </si>
  <si>
    <t>С232026027393</t>
  </si>
  <si>
    <t>Гостевой дом На Приморской</t>
  </si>
  <si>
    <t>с. Дивноморское, ул. Приморская, д. 8</t>
  </si>
  <si>
    <t xml:space="preserve">
Собственник Аришина Татьяна Евгеньевна</t>
  </si>
  <si>
    <t>230400188136</t>
  </si>
  <si>
    <t>Аришина Т.Е.; arishina.j.m@yandex.ru +79054085578</t>
  </si>
  <si>
    <t>С232026027423</t>
  </si>
  <si>
    <t>гостевой дом "У Андрея"</t>
  </si>
  <si>
    <t>с Архипо-Осиповка, ул Луговая, д. 6</t>
  </si>
  <si>
    <t>Собственник ПОВПА АНДРЕЙ ИОСИФОВИЧ</t>
  </si>
  <si>
    <t>230404519533</t>
  </si>
  <si>
    <t>Повпа А.И.; povpa_andrei@mail.ru +79184424264</t>
  </si>
  <si>
    <t>С232026027434</t>
  </si>
  <si>
    <t>Гостевой дом «СИТИ-ЦЕНТР»</t>
  </si>
  <si>
    <t>Геленджик, проспект Геленджикский, дом 80А</t>
  </si>
  <si>
    <t>Собственник Карагашева Деспина Анастасовна</t>
  </si>
  <si>
    <t>010507264889</t>
  </si>
  <si>
    <t xml:space="preserve">Карагашева Д.А.; Despina.Karagaweva@mail.ru +79280379069,+79384050550 </t>
  </si>
  <si>
    <t>С232026027435</t>
  </si>
  <si>
    <t>Гостиница Арина</t>
  </si>
  <si>
    <t xml:space="preserve">с. Дивноморское, ул. Черноморская, д. 21Д </t>
  </si>
  <si>
    <t xml:space="preserve"> предприниматель Иванов Вячеслав Львович</t>
  </si>
  <si>
    <t>230405719790</t>
  </si>
  <si>
    <t>ИП Иванов В.Л.; stroycom.08@mail.ru +77928333310</t>
  </si>
  <si>
    <t>С232026027469</t>
  </si>
  <si>
    <t>База отдыха "Олива"</t>
  </si>
  <si>
    <t xml:space="preserve"> предприниматель Демурчев Толик Николаевич</t>
  </si>
  <si>
    <t>ИП Демурчев Т.Н.; +79282212218 grek838@gmail.com</t>
  </si>
  <si>
    <t>С232026027478</t>
  </si>
  <si>
    <t>с. Кабардинка, ул. Совхозная, д. 19</t>
  </si>
  <si>
    <t>Собственник Полетаев Георгий Михайлович</t>
  </si>
  <si>
    <t>230400220943</t>
  </si>
  <si>
    <t xml:space="preserve">Полетаев Г.М.; Tatyana.borisovna.1965@mail.ru +79184627184,+79189955568 </t>
  </si>
  <si>
    <t>С232026027509</t>
  </si>
  <si>
    <t>Гостевой дом «На Блока»</t>
  </si>
  <si>
    <t xml:space="preserve"> г Геленджик, ул Александра Блока, д. 11</t>
  </si>
  <si>
    <t>Собственник Бык Алла Ивановна</t>
  </si>
  <si>
    <t>890400357445</t>
  </si>
  <si>
    <t>Бык А.И.; shevlyugina.jana@yandex.ru +79288426910</t>
  </si>
  <si>
    <t>С232026027532</t>
  </si>
  <si>
    <t>Гостевой дом "Южный характер"</t>
  </si>
  <si>
    <t>г. Геленджик, ул. Садовая, д. 60</t>
  </si>
  <si>
    <t>Собственник Богатырев Михаил Викторович</t>
  </si>
  <si>
    <t>230400469948</t>
  </si>
  <si>
    <t>Богатырев М.Д.; Mari28021980@gmail.com +79284441649</t>
  </si>
  <si>
    <t>С232026027583</t>
  </si>
  <si>
    <t>гостевой дом Мраморный</t>
  </si>
  <si>
    <t>г. Геленджик, ул. Санаторная, д. 8</t>
  </si>
  <si>
    <t>Собственник Кочова Римма Исааковна</t>
  </si>
  <si>
    <t>231516750420</t>
  </si>
  <si>
    <t>Кочова Р.М.; Calka2@bk.ru +79186461079,+79897745190</t>
  </si>
  <si>
    <t>С232026027605</t>
  </si>
  <si>
    <t>Гостевой дом  Пилигрим</t>
  </si>
  <si>
    <t>с. Архипо-Осиповка, ул. Курортная, д. 3а</t>
  </si>
  <si>
    <t>Собственник АСЛАНОВА ВЕНЕРА ГЕОРГИЕВНА</t>
  </si>
  <si>
    <t>230400107659</t>
  </si>
  <si>
    <t>Асланова В.Г.; elinaaslanidi23@gmail.com +79183121171</t>
  </si>
  <si>
    <t>С232026027613</t>
  </si>
  <si>
    <t>Гостевой дом На Ореховой</t>
  </si>
  <si>
    <t>с Кабардинка, ул Ореховая, д. 7</t>
  </si>
  <si>
    <t>Собственник Землянов Александр Николаевич</t>
  </si>
  <si>
    <t>616404230363</t>
  </si>
  <si>
    <t>Землянов А.Н.; za2294417@gmail.com +79282294417</t>
  </si>
  <si>
    <t>С232026027624</t>
  </si>
  <si>
    <t>Мини-гостиница "Гостевой дворик"</t>
  </si>
  <si>
    <t xml:space="preserve">. Кабардинка, ул. Советов/Революционная, дом №2/108 
</t>
  </si>
  <si>
    <t>Индивидуальный предприниматель Артамонова Светлана Михайловна</t>
  </si>
  <si>
    <t>230400059109</t>
  </si>
  <si>
    <t>ИП Артамонова С.М.; ada_alice@mail.ru +79184121439,+79181181088</t>
  </si>
  <si>
    <t>С232026027644</t>
  </si>
  <si>
    <t>Гостевой дом "Отрада"</t>
  </si>
  <si>
    <t>с Кабардинка, ул Абрикосовая, д. 14</t>
  </si>
  <si>
    <t>Собственник Икономиди Юрий Саввович</t>
  </si>
  <si>
    <t>232902741686</t>
  </si>
  <si>
    <t xml:space="preserve">Икономиди Ю.С.; mail@otrada-kabardinka.ru +77988369171 </t>
  </si>
  <si>
    <t>С232026027666</t>
  </si>
  <si>
    <t>Гостевой дом "Частный сектор Партизанская,5"</t>
  </si>
  <si>
    <t>с.Дивноморское, ул. Партизанская, д. 5</t>
  </si>
  <si>
    <t xml:space="preserve">
Собственник Страшевская Ольга Викторовна</t>
  </si>
  <si>
    <t>230403703272</t>
  </si>
  <si>
    <t xml:space="preserve">Страшевская О.В; olgastrashevskayaaa@gmail.com +79384058589 </t>
  </si>
  <si>
    <t>С232026027277</t>
  </si>
  <si>
    <t>Отель "МАРИС"</t>
  </si>
  <si>
    <t>г. Геленджик, пр-кт Геленджикский, д. 232</t>
  </si>
  <si>
    <t>Индивидуальный предприниматель Гандилян Гарнук Рафикович</t>
  </si>
  <si>
    <t>234504621626</t>
  </si>
  <si>
    <t>ИП Гандилян Г.Р.; karney.gandilyan@mail.ru +79889558555</t>
  </si>
  <si>
    <t>С232026027721</t>
  </si>
  <si>
    <t>Гостевой дом Антонина</t>
  </si>
  <si>
    <t>г Геленджик, ул Александра Блока, д. 44</t>
  </si>
  <si>
    <t>Собственник Долбня Антонина Павловна</t>
  </si>
  <si>
    <t>650102007042</t>
  </si>
  <si>
    <t>Долбня А.П.; Antonina-dol@yandex.ru +77918159600</t>
  </si>
  <si>
    <t xml:space="preserve">
С232026027728</t>
  </si>
  <si>
    <t>Гостевой дом Дом на Кирпичной 6</t>
  </si>
  <si>
    <t>с. Архипо-Осиповка, ул. Кирпичная, д. 6</t>
  </si>
  <si>
    <t>Собственник Кишиш Владимир Андреевич</t>
  </si>
  <si>
    <t>230400111800</t>
  </si>
  <si>
    <t>Кишиш В.А.; 79283318415@yandex.ru +79184422250</t>
  </si>
  <si>
    <t>С232026027741</t>
  </si>
  <si>
    <t>г. Геленджик, ул. Одесская, д. 1А</t>
  </si>
  <si>
    <t xml:space="preserve">
Собственник Георгиади Савелий Константинович</t>
  </si>
  <si>
    <t>230408497697</t>
  </si>
  <si>
    <t>Георгиади С.А.; +79282061673</t>
  </si>
  <si>
    <t>С232026027807</t>
  </si>
  <si>
    <t>Гостиница "Солнце"</t>
  </si>
  <si>
    <t xml:space="preserve">с. Архипо-Осиповка, ул. Вишневая, д. 44Е 
</t>
  </si>
  <si>
    <t>Хостян Варвара Оганесовна</t>
  </si>
  <si>
    <t>230400401107</t>
  </si>
  <si>
    <t>Хостян В.О.; lena-hostyan@mail.ru +79180271797,+79182253905</t>
  </si>
  <si>
    <t>С232026027831</t>
  </si>
  <si>
    <t>Мини-отель «Авион»</t>
  </si>
  <si>
    <t xml:space="preserve"> г.Геленджик,пер.Пятый,№18 (мкр. «Западный», стр.№41)</t>
  </si>
  <si>
    <t>Индивидуальный предприниматель Костюк Анна Геннадьевна</t>
  </si>
  <si>
    <t>410116010647</t>
  </si>
  <si>
    <t>ИП Костюк А.Г.; MARI-DEINEGA@YANDEX.RU +79385279039</t>
  </si>
  <si>
    <t>С232026027832</t>
  </si>
  <si>
    <t>Парк-отель "СКАЛА"</t>
  </si>
  <si>
    <t xml:space="preserve">с. Архипо-Осиповка, тер. Мыс Правый, д. 8, к. 2 
</t>
  </si>
  <si>
    <t>Индивидуальный предприниматель Умаров Алпамыс Кинжигалеевич</t>
  </si>
  <si>
    <t>745216406293'</t>
  </si>
  <si>
    <t>ИП Умаров А.К.; +79891222000 gm@skala-hotel.ru info@skala-hotel.ru</t>
  </si>
  <si>
    <t>С232026027848</t>
  </si>
  <si>
    <t>Гостевой дом "Дом рыбака"</t>
  </si>
  <si>
    <t>г. Геленджик, ул. Тельмана, 13</t>
  </si>
  <si>
    <t>Собственник Шишкин Алексей Павлович</t>
  </si>
  <si>
    <t>744700309438</t>
  </si>
  <si>
    <t xml:space="preserve">Шишкин А.П.; dcat69@mail.ru 
+79514642460,+79288482698 </t>
  </si>
  <si>
    <t xml:space="preserve">
С232026027855</t>
  </si>
  <si>
    <t>Гостевой дом на Мичурина 1</t>
  </si>
  <si>
    <t>с. Дивноморское, ул. Мичурина, д. 1</t>
  </si>
  <si>
    <t xml:space="preserve">
Собственник Качанова Татьяна Ивановна</t>
  </si>
  <si>
    <t>771602526131</t>
  </si>
  <si>
    <t xml:space="preserve">Качанова Т.И.; klavakemer1954@mail.ru +79615110987 </t>
  </si>
  <si>
    <t>С232026027857</t>
  </si>
  <si>
    <t>Гостевой дом «Калимера»</t>
  </si>
  <si>
    <t>с.Кабардинка, ул. Приветливая, дом №20</t>
  </si>
  <si>
    <t>Собственник СИМОНОВА АЛИКИ ФЕОХАРОВНА</t>
  </si>
  <si>
    <t>230405723700</t>
  </si>
  <si>
    <t>Симонова А.Ф.; simonovaaliki@mail.ru +79284226003</t>
  </si>
  <si>
    <t xml:space="preserve">
С232026027860</t>
  </si>
  <si>
    <t>Гостевой дом Маслёна</t>
  </si>
  <si>
    <t>х. Бетта, ул. Подгорная, д. 1</t>
  </si>
  <si>
    <t>Собственник Мартынов Владимир Павлович</t>
  </si>
  <si>
    <t>230408500340</t>
  </si>
  <si>
    <t>Мартынов В.П.; Irinamart2012@gmail.com +79298302329,+79883490424</t>
  </si>
  <si>
    <t>С232026027864</t>
  </si>
  <si>
    <t>Гостевой дом Вояж</t>
  </si>
  <si>
    <t>с Кабардинка, пер Александрийский, д. 1</t>
  </si>
  <si>
    <t>Собственник Шумилова Елена Петровна</t>
  </si>
  <si>
    <t>860305843703</t>
  </si>
  <si>
    <t xml:space="preserve">Шумилова Е.П.; mkuuks2013@mail.ru +79129385147 </t>
  </si>
  <si>
    <t>С232026027868</t>
  </si>
  <si>
    <t>с. Архипо-Осиповка, ул. Гоголя, д. участок 7</t>
  </si>
  <si>
    <t>Собственник Гредягин Владимир Викторович</t>
  </si>
  <si>
    <t>235604912229</t>
  </si>
  <si>
    <t xml:space="preserve">Гредягин В.В.; parus-52911@mail.ru +77918041577,+79184417534 </t>
  </si>
  <si>
    <t>С232026027873</t>
  </si>
  <si>
    <t>Мини-гостиница "Стефания"</t>
  </si>
  <si>
    <t>с.Кабардинка,ул.Октябрьская, д.10/2</t>
  </si>
  <si>
    <t>Индивидуальный предприниматель Коваленко Людмила Анатольевна</t>
  </si>
  <si>
    <t>230401042122</t>
  </si>
  <si>
    <t>ИП Коваленко Л.А. +79183319586 Lutik159@mail.ru</t>
  </si>
  <si>
    <t>С232026027849</t>
  </si>
  <si>
    <t>Гостевой дом «На Спортивной»</t>
  </si>
  <si>
    <t>с.Кабардинка, ул.Спортивная, 5 - угол ул.Октябрьская, 44</t>
  </si>
  <si>
    <t>Собственник Козмов Илья Феохарович</t>
  </si>
  <si>
    <t>230400914042</t>
  </si>
  <si>
    <t xml:space="preserve">Козмов И.ф.; KozmovaIrina@yandex.ru +79180508026,+79183923564 </t>
  </si>
  <si>
    <t xml:space="preserve">
С232026027858</t>
  </si>
  <si>
    <t>Гостевой дом "В гостях у Натальи"</t>
  </si>
  <si>
    <t>с. Архипо-Осиповка, ул. Советская, д. 13</t>
  </si>
  <si>
    <t xml:space="preserve">
Собственник СИНЕВ АЛЕКСЕЙ АЛЕКСАНДРОВИЧ</t>
  </si>
  <si>
    <t>245304811233</t>
  </si>
  <si>
    <t>Синев АА.; papa_SAA@mail.ru +79897748480</t>
  </si>
  <si>
    <t xml:space="preserve">С232026027925
</t>
  </si>
  <si>
    <t>Гостиница Дивотель (Апартаменты)</t>
  </si>
  <si>
    <t>с. Дивноморское, пер. Парковый, д. 3</t>
  </si>
  <si>
    <t>АКЦИОНЕРНОЕ ОБЩЕСТВО "ДИВОТЕЛЬ"</t>
  </si>
  <si>
    <t>2304083877</t>
  </si>
  <si>
    <t xml:space="preserve">АО "ДИВОТЕЛЬ"; +79284253300 info@divotel.ru </t>
  </si>
  <si>
    <t>С232026027933</t>
  </si>
  <si>
    <t>Гостевой дом ДИНАСТИЯ</t>
  </si>
  <si>
    <t xml:space="preserve"> г. Геленджик, ул. Толстого, дом №76</t>
  </si>
  <si>
    <t>Собственник Церцвадзе Наталья Ивановна</t>
  </si>
  <si>
    <t>230400714220</t>
  </si>
  <si>
    <t>Церцвадзе Н.И.; decotexs@mail.ru +79184153677</t>
  </si>
  <si>
    <t>С232026028049</t>
  </si>
  <si>
    <t>Гостевой дом "Алион 2"</t>
  </si>
  <si>
    <t xml:space="preserve"> г. Геленджик, ул. Новороссийская, дом №10а</t>
  </si>
  <si>
    <t>Собственник КЛЮЕНКОВ ВАСИЛИЙ ВАСИЛЬЕВИЧ</t>
  </si>
  <si>
    <t>320600291419</t>
  </si>
  <si>
    <t xml:space="preserve">Клюенков В.В.; hotel_alion@mail.ru +79180097009 </t>
  </si>
  <si>
    <t>С232026028072</t>
  </si>
  <si>
    <t>База отдыха "Михаилждетвгости"</t>
  </si>
  <si>
    <t>с. Кабардинка, ул. Рязанская, з/у 3</t>
  </si>
  <si>
    <t xml:space="preserve">
Индивидуальный предприниматель ДЕДУСОВ СЕРГЕЙ АЛЕКСАНДРОВИЧ</t>
  </si>
  <si>
    <t>790102330692'</t>
  </si>
  <si>
    <t>ИП ДЕДУСОВ С.А.; +79180509523 +79242122377  ac.krd@yandex.ru</t>
  </si>
  <si>
    <t>С232026028109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</si>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</sst>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4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4" fillId="0" borderId="0" applyFont="0" applyBorder="0"/>
    <xf numFmtId="0" fontId="7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>
      <alignment horizontal="center" vertical="center" wrapText="1"/>
    </xf>
    <xf numFmtId="14" fontId="2" fillId="2" borderId="1" xfId="1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/>
    </xf>
    <xf numFmtId="14" fontId="2" fillId="2" borderId="1" xfId="1" applyNumberFormat="1" applyFont="1" applyFill="1" applyBorder="1" applyAlignment="1">
      <alignment horizontal="center" vertical="center"/>
    </xf>
    <xf numFmtId="49" fontId="2" fillId="2" borderId="1" xfId="1" quotePrefix="1" applyNumberFormat="1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49" fontId="2" fillId="2" borderId="1" xfId="1" quotePrefix="1" applyNumberFormat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>
      <alignment horizontal="center" vertical="center" wrapText="1"/>
    </xf>
    <xf numFmtId="2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1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14" fontId="2" fillId="2" borderId="3" xfId="1" applyNumberFormat="1" applyFont="1" applyFill="1" applyBorder="1" applyAlignment="1">
      <alignment horizontal="center" vertical="center" wrapText="1"/>
    </xf>
    <xf numFmtId="14" fontId="2" fillId="2" borderId="3" xfId="1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top" wrapText="1"/>
    </xf>
    <xf numFmtId="0" fontId="2" fillId="2" borderId="1" xfId="1" quotePrefix="1" applyFont="1" applyFill="1" applyBorder="1" applyAlignment="1">
      <alignment horizontal="center" vertical="center" wrapText="1"/>
    </xf>
    <xf numFmtId="49" fontId="2" fillId="2" borderId="1" xfId="2" applyNumberFormat="1" applyFont="1" applyFill="1" applyBorder="1" applyAlignment="1">
      <alignment horizontal="center" vertical="center" wrapText="1"/>
    </xf>
    <xf numFmtId="49" fontId="2" fillId="2" borderId="3" xfId="1" quotePrefix="1" applyNumberFormat="1" applyFont="1" applyFill="1" applyBorder="1" applyAlignment="1">
      <alignment horizontal="center" vertical="center" wrapText="1"/>
    </xf>
    <xf numFmtId="0" fontId="2" fillId="2" borderId="4" xfId="1" quotePrefix="1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8" fillId="2" borderId="0" xfId="1" applyFont="1" applyFill="1"/>
    <xf numFmtId="0" fontId="2" fillId="2" borderId="5" xfId="1" applyFont="1" applyFill="1" applyBorder="1" applyAlignment="1">
      <alignment horizontal="center" vertical="center" wrapText="1"/>
    </xf>
    <xf numFmtId="49" fontId="2" fillId="2" borderId="5" xfId="1" applyNumberFormat="1" applyFont="1" applyFill="1" applyBorder="1" applyAlignment="1">
      <alignment horizontal="center" vertical="center" wrapText="1"/>
    </xf>
    <xf numFmtId="14" fontId="2" fillId="2" borderId="5" xfId="1" applyNumberFormat="1" applyFont="1" applyFill="1" applyBorder="1" applyAlignment="1">
      <alignment horizontal="center" vertical="center" wrapText="1"/>
    </xf>
    <xf numFmtId="14" fontId="2" fillId="2" borderId="5" xfId="1" applyNumberFormat="1" applyFont="1" applyFill="1" applyBorder="1" applyAlignment="1">
      <alignment horizontal="center" vertical="center"/>
    </xf>
    <xf numFmtId="49" fontId="2" fillId="2" borderId="4" xfId="1" applyNumberFormat="1" applyFont="1" applyFill="1" applyBorder="1" applyAlignment="1">
      <alignment horizontal="center" vertical="center" wrapText="1"/>
    </xf>
    <xf numFmtId="1" fontId="2" fillId="2" borderId="2" xfId="1" applyNumberFormat="1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0" fontId="8" fillId="2" borderId="0" xfId="1" applyFont="1" applyFill="1" applyBorder="1"/>
    <xf numFmtId="14" fontId="2" fillId="2" borderId="4" xfId="1" applyNumberFormat="1" applyFont="1" applyFill="1" applyBorder="1" applyAlignment="1">
      <alignment horizontal="center" vertical="center" wrapText="1"/>
    </xf>
    <xf numFmtId="0" fontId="9" fillId="2" borderId="0" xfId="1" applyFont="1" applyFill="1" applyAlignment="1">
      <alignment horizontal="center" vertical="center"/>
    </xf>
    <xf numFmtId="0" fontId="9" fillId="2" borderId="0" xfId="1" applyFont="1" applyFill="1" applyAlignment="1">
      <alignment horizont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5" xfId="1" quotePrefix="1" applyFont="1" applyFill="1" applyBorder="1" applyAlignment="1">
      <alignment horizontal="center" vertical="center" wrapText="1"/>
    </xf>
    <xf numFmtId="14" fontId="2" fillId="2" borderId="4" xfId="1" applyNumberFormat="1" applyFont="1" applyFill="1" applyBorder="1" applyAlignment="1">
      <alignment horizontal="center" vertical="center"/>
    </xf>
    <xf numFmtId="0" fontId="2" fillId="2" borderId="3" xfId="1" quotePrefix="1" applyFont="1" applyFill="1" applyBorder="1" applyAlignment="1">
      <alignment horizontal="center" vertical="center" wrapText="1"/>
    </xf>
    <xf numFmtId="0" fontId="2" fillId="0" borderId="0" xfId="1" applyNumberFormat="1" applyFont="1" applyFill="1" applyAlignment="1">
      <alignment horizontal="center" vertical="center" wrapText="1"/>
    </xf>
    <xf numFmtId="49" fontId="2" fillId="0" borderId="0" xfId="1" quotePrefix="1" applyNumberFormat="1" applyFont="1" applyFill="1" applyAlignment="1">
      <alignment horizontal="center" vertical="center" wrapText="1"/>
    </xf>
    <xf numFmtId="49" fontId="2" fillId="0" borderId="0" xfId="1" applyNumberFormat="1" applyFont="1" applyFill="1" applyAlignment="1">
      <alignment horizontal="center" vertical="center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 2 2" xfId="2"/>
  </cellStyles>
  <dxfs count="3"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89054719943@bk.ru;%20+79054719943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marketing_info@fmba23.ru,%208(86141)6-04-60" TargetMode="External"/><Relationship Id="rId7" Type="http://schemas.openxmlformats.org/officeDocument/2006/relationships/hyperlink" Target="mailto:Roman.gor2016@yandex.ru;%20+79280417092" TargetMode="External"/><Relationship Id="rId12" Type="http://schemas.openxmlformats.org/officeDocument/2006/relationships/hyperlink" Target="mailto:flerz@rambler.ru;%20+79184180357" TargetMode="External"/><Relationship Id="rId2" Type="http://schemas.openxmlformats.org/officeDocument/2006/relationships/hyperlink" Target="mailto:rianon-hotel@yandex.ru" TargetMode="External"/><Relationship Id="rId1" Type="http://schemas.openxmlformats.org/officeDocument/2006/relationships/hyperlink" Target="mailto:9189381726@mail.ru" TargetMode="External"/><Relationship Id="rId6" Type="http://schemas.openxmlformats.org/officeDocument/2006/relationships/hyperlink" Target="mailto:ludapop8@yandex.ru%20+79282650520" TargetMode="External"/><Relationship Id="rId11" Type="http://schemas.openxmlformats.org/officeDocument/2006/relationships/hyperlink" Target="mailto:abramyan093@icloud.com" TargetMode="External"/><Relationship Id="rId5" Type="http://schemas.openxmlformats.org/officeDocument/2006/relationships/hyperlink" Target="mailto:maslennikov_alexander129@mail.ru;%20+79885598888,+79183401490" TargetMode="External"/><Relationship Id="rId10" Type="http://schemas.openxmlformats.org/officeDocument/2006/relationships/hyperlink" Target="mailto:ogac@mail.ru;%20+79298475155" TargetMode="External"/><Relationship Id="rId4" Type="http://schemas.openxmlformats.org/officeDocument/2006/relationships/hyperlink" Target="mailto:doktopzyboff@mail.ru%20;+79184626438" TargetMode="External"/><Relationship Id="rId9" Type="http://schemas.openxmlformats.org/officeDocument/2006/relationships/hyperlink" Target="mailto:atm-09@mail.ru;%20+791846225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963"/>
  <sheetViews>
    <sheetView tabSelected="1" zoomScale="70" zoomScaleNormal="70" workbookViewId="0">
      <selection activeCell="I7" sqref="I7:I1598"/>
    </sheetView>
  </sheetViews>
  <sheetFormatPr defaultColWidth="9.140625" defaultRowHeight="18.75" x14ac:dyDescent="0.25"/>
  <cols>
    <col min="1" max="1" width="9" style="50" customWidth="1"/>
    <col min="2" max="2" width="73.140625" style="50" customWidth="1"/>
    <col min="3" max="3" width="50.5703125" style="2" customWidth="1"/>
    <col min="4" max="4" width="63.140625" style="2" customWidth="1"/>
    <col min="5" max="5" width="63" style="2" customWidth="1"/>
    <col min="6" max="6" width="33.140625" style="52" customWidth="1"/>
    <col min="7" max="7" width="83.42578125" style="2" customWidth="1"/>
    <col min="8" max="8" width="24" style="2" customWidth="1"/>
    <col min="9" max="9" width="23.140625" style="2" customWidth="1"/>
    <col min="10" max="10" width="49.42578125" style="2" customWidth="1"/>
    <col min="11" max="11" width="28" style="2" customWidth="1"/>
    <col min="12" max="12" width="40.7109375" style="2" customWidth="1"/>
    <col min="13" max="13" width="43.5703125" style="2" customWidth="1"/>
    <col min="14" max="14" width="21.85546875" style="3" customWidth="1"/>
    <col min="15" max="16384" width="9.140625" style="2"/>
  </cols>
  <sheetData>
    <row r="1" spans="1:14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4" s="7" customFormat="1" ht="156.75" customHeight="1" x14ac:dyDescent="0.2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6"/>
    </row>
    <row r="3" spans="1:14" s="7" customFormat="1" ht="92.25" customHeight="1" x14ac:dyDescent="0.25">
      <c r="A3" s="8">
        <v>1</v>
      </c>
      <c r="B3" s="5" t="s">
        <v>14</v>
      </c>
      <c r="C3" s="5" t="s">
        <v>15</v>
      </c>
      <c r="D3" s="5" t="s">
        <v>16</v>
      </c>
      <c r="E3" s="5" t="s">
        <v>17</v>
      </c>
      <c r="F3" s="9" t="s">
        <v>18</v>
      </c>
      <c r="G3" s="5" t="s">
        <v>19</v>
      </c>
      <c r="H3" s="5">
        <v>16</v>
      </c>
      <c r="I3" s="5" t="s">
        <v>20</v>
      </c>
      <c r="J3" s="5" t="s">
        <v>21</v>
      </c>
      <c r="K3" s="10">
        <v>45926</v>
      </c>
      <c r="L3" s="10">
        <f>K3+365*3</f>
        <v>47021</v>
      </c>
      <c r="M3" s="5" t="s">
        <v>22</v>
      </c>
      <c r="N3" s="6"/>
    </row>
    <row r="4" spans="1:14" s="7" customFormat="1" ht="108" customHeight="1" x14ac:dyDescent="0.25">
      <c r="A4" s="8">
        <v>2</v>
      </c>
      <c r="B4" s="5" t="s">
        <v>14</v>
      </c>
      <c r="C4" s="5" t="s">
        <v>23</v>
      </c>
      <c r="D4" s="5" t="s">
        <v>24</v>
      </c>
      <c r="E4" s="5" t="s">
        <v>25</v>
      </c>
      <c r="F4" s="9" t="s">
        <v>26</v>
      </c>
      <c r="G4" s="5" t="s">
        <v>27</v>
      </c>
      <c r="H4" s="5">
        <v>19</v>
      </c>
      <c r="I4" s="5" t="s">
        <v>20</v>
      </c>
      <c r="J4" s="5" t="s">
        <v>28</v>
      </c>
      <c r="K4" s="10">
        <v>46097</v>
      </c>
      <c r="L4" s="10">
        <f>K4+365*3</f>
        <v>47192</v>
      </c>
      <c r="M4" s="5" t="s">
        <v>22</v>
      </c>
      <c r="N4" s="6"/>
    </row>
    <row r="5" spans="1:14" s="7" customFormat="1" ht="108" customHeight="1" x14ac:dyDescent="0.25">
      <c r="A5" s="8">
        <v>3</v>
      </c>
      <c r="B5" s="5" t="s">
        <v>14</v>
      </c>
      <c r="C5" s="5" t="s">
        <v>29</v>
      </c>
      <c r="D5" s="5" t="s">
        <v>30</v>
      </c>
      <c r="E5" s="5" t="s">
        <v>31</v>
      </c>
      <c r="F5" s="9" t="s">
        <v>32</v>
      </c>
      <c r="G5" s="5" t="s">
        <v>33</v>
      </c>
      <c r="H5" s="5">
        <v>60</v>
      </c>
      <c r="I5" s="5" t="s">
        <v>20</v>
      </c>
      <c r="J5" s="5" t="s">
        <v>34</v>
      </c>
      <c r="K5" s="10">
        <v>45899</v>
      </c>
      <c r="L5" s="10">
        <v>46995</v>
      </c>
      <c r="M5" s="10" t="s">
        <v>22</v>
      </c>
      <c r="N5" s="6"/>
    </row>
    <row r="6" spans="1:14" s="7" customFormat="1" ht="108" customHeight="1" x14ac:dyDescent="0.25">
      <c r="A6" s="8">
        <v>4</v>
      </c>
      <c r="B6" s="5" t="s">
        <v>14</v>
      </c>
      <c r="C6" s="5" t="s">
        <v>35</v>
      </c>
      <c r="D6" s="5" t="s">
        <v>36</v>
      </c>
      <c r="E6" s="5" t="s">
        <v>37</v>
      </c>
      <c r="F6" s="9" t="s">
        <v>38</v>
      </c>
      <c r="G6" s="5" t="s">
        <v>39</v>
      </c>
      <c r="H6" s="5">
        <v>20</v>
      </c>
      <c r="I6" s="5" t="s">
        <v>20</v>
      </c>
      <c r="J6" s="9" t="s">
        <v>40</v>
      </c>
      <c r="K6" s="10">
        <v>45900</v>
      </c>
      <c r="L6" s="10">
        <f>K6+365*3</f>
        <v>46995</v>
      </c>
      <c r="M6" s="10" t="s">
        <v>22</v>
      </c>
      <c r="N6" s="6"/>
    </row>
    <row r="7" spans="1:14" s="7" customFormat="1" ht="108" customHeight="1" x14ac:dyDescent="0.25">
      <c r="A7" s="8">
        <v>5</v>
      </c>
      <c r="B7" s="5" t="s">
        <v>14</v>
      </c>
      <c r="C7" s="5" t="s">
        <v>41</v>
      </c>
      <c r="D7" s="5" t="s">
        <v>42</v>
      </c>
      <c r="E7" s="5" t="s">
        <v>43</v>
      </c>
      <c r="F7" s="9" t="s">
        <v>44</v>
      </c>
      <c r="G7" s="5" t="s">
        <v>45</v>
      </c>
      <c r="H7" s="5">
        <v>12</v>
      </c>
      <c r="I7" s="5" t="s">
        <v>20</v>
      </c>
      <c r="J7" s="5" t="s">
        <v>46</v>
      </c>
      <c r="K7" s="10">
        <v>45909</v>
      </c>
      <c r="L7" s="10">
        <v>47005</v>
      </c>
      <c r="M7" s="5" t="s">
        <v>22</v>
      </c>
      <c r="N7" s="6"/>
    </row>
    <row r="8" spans="1:14" s="7" customFormat="1" ht="108" customHeight="1" x14ac:dyDescent="0.25">
      <c r="A8" s="8">
        <v>6</v>
      </c>
      <c r="B8" s="5" t="s">
        <v>14</v>
      </c>
      <c r="C8" s="5" t="s">
        <v>47</v>
      </c>
      <c r="D8" s="5" t="s">
        <v>48</v>
      </c>
      <c r="E8" s="5" t="s">
        <v>49</v>
      </c>
      <c r="F8" s="9" t="s">
        <v>50</v>
      </c>
      <c r="G8" s="5" t="s">
        <v>51</v>
      </c>
      <c r="H8" s="5">
        <v>8</v>
      </c>
      <c r="I8" s="5" t="s">
        <v>20</v>
      </c>
      <c r="J8" s="5" t="s">
        <v>52</v>
      </c>
      <c r="K8" s="10">
        <v>45967</v>
      </c>
      <c r="L8" s="10">
        <f>K8+365*3</f>
        <v>47062</v>
      </c>
      <c r="M8" s="10" t="s">
        <v>22</v>
      </c>
      <c r="N8" s="6"/>
    </row>
    <row r="9" spans="1:14" s="7" customFormat="1" ht="108" customHeight="1" x14ac:dyDescent="0.25">
      <c r="A9" s="8">
        <v>7</v>
      </c>
      <c r="B9" s="5" t="s">
        <v>14</v>
      </c>
      <c r="C9" s="5" t="s">
        <v>53</v>
      </c>
      <c r="D9" s="5" t="s">
        <v>54</v>
      </c>
      <c r="E9" s="5" t="s">
        <v>55</v>
      </c>
      <c r="F9" s="9" t="s">
        <v>56</v>
      </c>
      <c r="G9" s="5" t="s">
        <v>57</v>
      </c>
      <c r="H9" s="5">
        <v>61</v>
      </c>
      <c r="I9" s="5" t="s">
        <v>20</v>
      </c>
      <c r="J9" s="5" t="s">
        <v>58</v>
      </c>
      <c r="K9" s="10">
        <v>45901</v>
      </c>
      <c r="L9" s="10">
        <f>K9+365*3</f>
        <v>46996</v>
      </c>
      <c r="M9" s="10" t="s">
        <v>22</v>
      </c>
      <c r="N9" s="6"/>
    </row>
    <row r="10" spans="1:14" s="7" customFormat="1" ht="108" customHeight="1" x14ac:dyDescent="0.25">
      <c r="A10" s="8">
        <v>8</v>
      </c>
      <c r="B10" s="5" t="s">
        <v>14</v>
      </c>
      <c r="C10" s="5" t="s">
        <v>59</v>
      </c>
      <c r="D10" s="5" t="s">
        <v>60</v>
      </c>
      <c r="E10" s="5" t="s">
        <v>61</v>
      </c>
      <c r="F10" s="11" t="s">
        <v>32</v>
      </c>
      <c r="G10" s="5" t="s">
        <v>62</v>
      </c>
      <c r="H10" s="5">
        <v>26</v>
      </c>
      <c r="I10" s="5" t="s">
        <v>20</v>
      </c>
      <c r="J10" s="5" t="s">
        <v>63</v>
      </c>
      <c r="K10" s="10">
        <v>45900</v>
      </c>
      <c r="L10" s="10">
        <v>46995</v>
      </c>
      <c r="M10" s="10" t="s">
        <v>64</v>
      </c>
      <c r="N10" s="6"/>
    </row>
    <row r="11" spans="1:14" s="7" customFormat="1" ht="124.5" customHeight="1" x14ac:dyDescent="0.25">
      <c r="A11" s="8">
        <v>9</v>
      </c>
      <c r="B11" s="5" t="s">
        <v>14</v>
      </c>
      <c r="C11" s="5" t="s">
        <v>65</v>
      </c>
      <c r="D11" s="5" t="s">
        <v>66</v>
      </c>
      <c r="E11" s="5" t="s">
        <v>67</v>
      </c>
      <c r="F11" s="9" t="s">
        <v>68</v>
      </c>
      <c r="G11" s="5" t="s">
        <v>69</v>
      </c>
      <c r="H11" s="5">
        <v>29</v>
      </c>
      <c r="I11" s="5" t="s">
        <v>20</v>
      </c>
      <c r="J11" s="5" t="s">
        <v>70</v>
      </c>
      <c r="K11" s="10">
        <v>45901</v>
      </c>
      <c r="L11" s="10">
        <f>K11+365*3</f>
        <v>46996</v>
      </c>
      <c r="M11" s="5" t="s">
        <v>22</v>
      </c>
      <c r="N11" s="6"/>
    </row>
    <row r="12" spans="1:14" s="7" customFormat="1" ht="143.25" customHeight="1" x14ac:dyDescent="0.25">
      <c r="A12" s="8">
        <v>10</v>
      </c>
      <c r="B12" s="5" t="s">
        <v>14</v>
      </c>
      <c r="C12" s="5" t="s">
        <v>71</v>
      </c>
      <c r="D12" s="5" t="s">
        <v>72</v>
      </c>
      <c r="E12" s="5" t="s">
        <v>73</v>
      </c>
      <c r="F12" s="9" t="s">
        <v>74</v>
      </c>
      <c r="G12" s="5" t="s">
        <v>75</v>
      </c>
      <c r="H12" s="5">
        <v>14</v>
      </c>
      <c r="I12" s="5" t="s">
        <v>20</v>
      </c>
      <c r="J12" s="5" t="s">
        <v>76</v>
      </c>
      <c r="K12" s="10">
        <v>45917</v>
      </c>
      <c r="L12" s="10">
        <v>47013</v>
      </c>
      <c r="M12" s="10" t="s">
        <v>22</v>
      </c>
      <c r="N12" s="6"/>
    </row>
    <row r="13" spans="1:14" s="7" customFormat="1" ht="108" customHeight="1" x14ac:dyDescent="0.25">
      <c r="A13" s="8">
        <v>11</v>
      </c>
      <c r="B13" s="5" t="s">
        <v>14</v>
      </c>
      <c r="C13" s="5" t="s">
        <v>77</v>
      </c>
      <c r="D13" s="5" t="s">
        <v>78</v>
      </c>
      <c r="E13" s="5" t="s">
        <v>79</v>
      </c>
      <c r="F13" s="9" t="s">
        <v>80</v>
      </c>
      <c r="G13" s="5" t="s">
        <v>81</v>
      </c>
      <c r="H13" s="5">
        <v>9</v>
      </c>
      <c r="I13" s="5" t="s">
        <v>20</v>
      </c>
      <c r="J13" s="5" t="s">
        <v>82</v>
      </c>
      <c r="K13" s="10">
        <v>45899</v>
      </c>
      <c r="L13" s="10">
        <v>46995</v>
      </c>
      <c r="M13" s="5" t="s">
        <v>22</v>
      </c>
      <c r="N13" s="6"/>
    </row>
    <row r="14" spans="1:14" s="7" customFormat="1" ht="108" customHeight="1" x14ac:dyDescent="0.25">
      <c r="A14" s="8">
        <v>12</v>
      </c>
      <c r="B14" s="5" t="s">
        <v>14</v>
      </c>
      <c r="C14" s="5" t="s">
        <v>83</v>
      </c>
      <c r="D14" s="5" t="s">
        <v>84</v>
      </c>
      <c r="E14" s="5" t="s">
        <v>85</v>
      </c>
      <c r="F14" s="9" t="s">
        <v>86</v>
      </c>
      <c r="G14" s="5" t="s">
        <v>87</v>
      </c>
      <c r="H14" s="5">
        <v>220</v>
      </c>
      <c r="I14" s="5" t="s">
        <v>20</v>
      </c>
      <c r="J14" s="8" t="s">
        <v>88</v>
      </c>
      <c r="K14" s="10">
        <v>45898</v>
      </c>
      <c r="L14" s="12">
        <f>K14+365*3</f>
        <v>46993</v>
      </c>
      <c r="M14" s="10" t="s">
        <v>22</v>
      </c>
      <c r="N14" s="6"/>
    </row>
    <row r="15" spans="1:14" s="7" customFormat="1" ht="127.5" customHeight="1" x14ac:dyDescent="0.25">
      <c r="A15" s="8">
        <v>13</v>
      </c>
      <c r="B15" s="5" t="s">
        <v>14</v>
      </c>
      <c r="C15" s="5" t="s">
        <v>89</v>
      </c>
      <c r="D15" s="5" t="s">
        <v>90</v>
      </c>
      <c r="E15" s="5" t="s">
        <v>91</v>
      </c>
      <c r="F15" s="9" t="s">
        <v>92</v>
      </c>
      <c r="G15" s="5" t="s">
        <v>93</v>
      </c>
      <c r="H15" s="5">
        <v>77</v>
      </c>
      <c r="I15" s="5" t="s">
        <v>94</v>
      </c>
      <c r="J15" s="8" t="s">
        <v>95</v>
      </c>
      <c r="K15" s="10">
        <v>45911</v>
      </c>
      <c r="L15" s="12">
        <f>K15+365*3</f>
        <v>47006</v>
      </c>
      <c r="M15" s="10" t="s">
        <v>22</v>
      </c>
      <c r="N15" s="6"/>
    </row>
    <row r="16" spans="1:14" s="7" customFormat="1" ht="123" customHeight="1" x14ac:dyDescent="0.25">
      <c r="A16" s="8">
        <v>14</v>
      </c>
      <c r="B16" s="5" t="s">
        <v>14</v>
      </c>
      <c r="C16" s="5" t="s">
        <v>96</v>
      </c>
      <c r="D16" s="5" t="s">
        <v>97</v>
      </c>
      <c r="E16" s="5" t="s">
        <v>98</v>
      </c>
      <c r="F16" s="9" t="s">
        <v>99</v>
      </c>
      <c r="G16" s="5" t="s">
        <v>100</v>
      </c>
      <c r="H16" s="5">
        <v>44</v>
      </c>
      <c r="I16" s="5" t="s">
        <v>20</v>
      </c>
      <c r="J16" s="5" t="s">
        <v>101</v>
      </c>
      <c r="K16" s="10">
        <v>45898</v>
      </c>
      <c r="L16" s="10">
        <v>46994</v>
      </c>
      <c r="M16" s="10" t="s">
        <v>22</v>
      </c>
      <c r="N16" s="6"/>
    </row>
    <row r="17" spans="1:14" s="7" customFormat="1" ht="108" customHeight="1" x14ac:dyDescent="0.25">
      <c r="A17" s="8">
        <v>15</v>
      </c>
      <c r="B17" s="5" t="s">
        <v>14</v>
      </c>
      <c r="C17" s="5" t="s">
        <v>102</v>
      </c>
      <c r="D17" s="5" t="s">
        <v>103</v>
      </c>
      <c r="E17" s="5" t="s">
        <v>104</v>
      </c>
      <c r="F17" s="13" t="s">
        <v>105</v>
      </c>
      <c r="G17" s="5" t="s">
        <v>106</v>
      </c>
      <c r="H17" s="5">
        <v>15</v>
      </c>
      <c r="I17" s="5" t="s">
        <v>20</v>
      </c>
      <c r="J17" s="5" t="s">
        <v>107</v>
      </c>
      <c r="K17" s="10">
        <v>45938</v>
      </c>
      <c r="L17" s="12">
        <f>K17+365*3</f>
        <v>47033</v>
      </c>
      <c r="M17" s="5" t="s">
        <v>22</v>
      </c>
      <c r="N17" s="6"/>
    </row>
    <row r="18" spans="1:14" s="7" customFormat="1" ht="133.5" customHeight="1" x14ac:dyDescent="0.25">
      <c r="A18" s="8">
        <v>16</v>
      </c>
      <c r="B18" s="5" t="s">
        <v>14</v>
      </c>
      <c r="C18" s="5" t="s">
        <v>108</v>
      </c>
      <c r="D18" s="5" t="s">
        <v>109</v>
      </c>
      <c r="E18" s="5" t="s">
        <v>110</v>
      </c>
      <c r="F18" s="9" t="s">
        <v>111</v>
      </c>
      <c r="G18" s="5" t="s">
        <v>112</v>
      </c>
      <c r="H18" s="5">
        <v>17</v>
      </c>
      <c r="I18" s="5" t="s">
        <v>113</v>
      </c>
      <c r="J18" s="5" t="s">
        <v>114</v>
      </c>
      <c r="K18" s="10">
        <v>45889</v>
      </c>
      <c r="L18" s="10">
        <v>46985</v>
      </c>
      <c r="M18" s="10" t="s">
        <v>115</v>
      </c>
      <c r="N18" s="6"/>
    </row>
    <row r="19" spans="1:14" s="7" customFormat="1" ht="141.75" customHeight="1" x14ac:dyDescent="0.25">
      <c r="A19" s="8">
        <v>17</v>
      </c>
      <c r="B19" s="5" t="s">
        <v>14</v>
      </c>
      <c r="C19" s="5" t="s">
        <v>116</v>
      </c>
      <c r="D19" s="5" t="s">
        <v>117</v>
      </c>
      <c r="E19" s="5" t="s">
        <v>118</v>
      </c>
      <c r="F19" s="9" t="s">
        <v>119</v>
      </c>
      <c r="G19" s="5" t="s">
        <v>120</v>
      </c>
      <c r="H19" s="5">
        <v>30</v>
      </c>
      <c r="I19" s="5" t="s">
        <v>20</v>
      </c>
      <c r="J19" s="8" t="s">
        <v>121</v>
      </c>
      <c r="K19" s="10">
        <v>45891</v>
      </c>
      <c r="L19" s="12">
        <f>K19+365*3</f>
        <v>46986</v>
      </c>
      <c r="M19" s="10" t="s">
        <v>122</v>
      </c>
      <c r="N19" s="6"/>
    </row>
    <row r="20" spans="1:14" s="7" customFormat="1" ht="108" customHeight="1" x14ac:dyDescent="0.25">
      <c r="A20" s="8">
        <v>18</v>
      </c>
      <c r="B20" s="5" t="s">
        <v>14</v>
      </c>
      <c r="C20" s="5" t="s">
        <v>123</v>
      </c>
      <c r="D20" s="5" t="s">
        <v>124</v>
      </c>
      <c r="E20" s="5" t="s">
        <v>125</v>
      </c>
      <c r="F20" s="9" t="s">
        <v>126</v>
      </c>
      <c r="G20" s="5" t="s">
        <v>127</v>
      </c>
      <c r="H20" s="5">
        <v>50</v>
      </c>
      <c r="I20" s="5" t="s">
        <v>20</v>
      </c>
      <c r="J20" s="5" t="s">
        <v>128</v>
      </c>
      <c r="K20" s="10">
        <v>45894</v>
      </c>
      <c r="L20" s="10">
        <v>46990</v>
      </c>
      <c r="M20" s="10" t="s">
        <v>22</v>
      </c>
      <c r="N20" s="6"/>
    </row>
    <row r="21" spans="1:14" s="7" customFormat="1" ht="108" customHeight="1" x14ac:dyDescent="0.25">
      <c r="A21" s="8">
        <v>19</v>
      </c>
      <c r="B21" s="5" t="s">
        <v>14</v>
      </c>
      <c r="C21" s="5" t="s">
        <v>129</v>
      </c>
      <c r="D21" s="5" t="s">
        <v>130</v>
      </c>
      <c r="E21" s="5" t="s">
        <v>131</v>
      </c>
      <c r="F21" s="9" t="s">
        <v>132</v>
      </c>
      <c r="G21" s="5" t="s">
        <v>133</v>
      </c>
      <c r="H21" s="5">
        <v>22</v>
      </c>
      <c r="I21" s="5" t="s">
        <v>113</v>
      </c>
      <c r="J21" s="5" t="s">
        <v>134</v>
      </c>
      <c r="K21" s="10">
        <v>45900</v>
      </c>
      <c r="L21" s="10">
        <v>46995</v>
      </c>
      <c r="M21" s="5" t="s">
        <v>135</v>
      </c>
      <c r="N21" s="6"/>
    </row>
    <row r="22" spans="1:14" s="7" customFormat="1" ht="108" customHeight="1" x14ac:dyDescent="0.25">
      <c r="A22" s="8">
        <v>20</v>
      </c>
      <c r="B22" s="5" t="s">
        <v>14</v>
      </c>
      <c r="C22" s="5" t="s">
        <v>136</v>
      </c>
      <c r="D22" s="5" t="s">
        <v>137</v>
      </c>
      <c r="E22" s="5" t="s">
        <v>138</v>
      </c>
      <c r="F22" s="9" t="s">
        <v>139</v>
      </c>
      <c r="G22" s="5" t="s">
        <v>140</v>
      </c>
      <c r="H22" s="5">
        <v>29</v>
      </c>
      <c r="I22" s="5" t="s">
        <v>20</v>
      </c>
      <c r="J22" s="5" t="s">
        <v>141</v>
      </c>
      <c r="K22" s="10">
        <v>45933</v>
      </c>
      <c r="L22" s="10">
        <v>47029</v>
      </c>
      <c r="M22" s="10" t="s">
        <v>22</v>
      </c>
      <c r="N22" s="6"/>
    </row>
    <row r="23" spans="1:14" s="7" customFormat="1" ht="108" customHeight="1" x14ac:dyDescent="0.25">
      <c r="A23" s="8">
        <v>21</v>
      </c>
      <c r="B23" s="5" t="s">
        <v>14</v>
      </c>
      <c r="C23" s="5" t="s">
        <v>142</v>
      </c>
      <c r="D23" s="5" t="s">
        <v>143</v>
      </c>
      <c r="E23" s="5" t="s">
        <v>144</v>
      </c>
      <c r="F23" s="9" t="s">
        <v>145</v>
      </c>
      <c r="G23" s="5" t="s">
        <v>146</v>
      </c>
      <c r="H23" s="5">
        <v>23</v>
      </c>
      <c r="I23" s="5" t="s">
        <v>20</v>
      </c>
      <c r="J23" s="5" t="s">
        <v>147</v>
      </c>
      <c r="K23" s="10">
        <v>45890</v>
      </c>
      <c r="L23" s="10">
        <v>46986</v>
      </c>
      <c r="M23" s="10" t="s">
        <v>148</v>
      </c>
      <c r="N23" s="6"/>
    </row>
    <row r="24" spans="1:14" s="7" customFormat="1" ht="108" customHeight="1" x14ac:dyDescent="0.25">
      <c r="A24" s="8">
        <v>22</v>
      </c>
      <c r="B24" s="5" t="s">
        <v>14</v>
      </c>
      <c r="C24" s="5" t="s">
        <v>149</v>
      </c>
      <c r="D24" s="5" t="s">
        <v>150</v>
      </c>
      <c r="E24" s="5" t="s">
        <v>151</v>
      </c>
      <c r="F24" s="9" t="s">
        <v>152</v>
      </c>
      <c r="G24" s="5" t="s">
        <v>153</v>
      </c>
      <c r="H24" s="5">
        <v>10</v>
      </c>
      <c r="I24" s="5" t="s">
        <v>20</v>
      </c>
      <c r="J24" s="8" t="s">
        <v>154</v>
      </c>
      <c r="K24" s="10">
        <v>45947</v>
      </c>
      <c r="L24" s="12">
        <f>K24+365*3</f>
        <v>47042</v>
      </c>
      <c r="M24" s="10" t="s">
        <v>22</v>
      </c>
      <c r="N24" s="6"/>
    </row>
    <row r="25" spans="1:14" s="7" customFormat="1" ht="108" customHeight="1" x14ac:dyDescent="0.25">
      <c r="A25" s="8">
        <v>23</v>
      </c>
      <c r="B25" s="5" t="s">
        <v>14</v>
      </c>
      <c r="C25" s="5" t="s">
        <v>155</v>
      </c>
      <c r="D25" s="5" t="s">
        <v>156</v>
      </c>
      <c r="E25" s="5" t="s">
        <v>157</v>
      </c>
      <c r="F25" s="13" t="s">
        <v>158</v>
      </c>
      <c r="G25" s="5" t="s">
        <v>159</v>
      </c>
      <c r="H25" s="5">
        <v>27</v>
      </c>
      <c r="I25" s="5" t="s">
        <v>160</v>
      </c>
      <c r="J25" s="5" t="s">
        <v>161</v>
      </c>
      <c r="K25" s="10">
        <v>45903</v>
      </c>
      <c r="L25" s="12">
        <v>46998</v>
      </c>
      <c r="M25" s="5" t="s">
        <v>22</v>
      </c>
      <c r="N25" s="6"/>
    </row>
    <row r="26" spans="1:14" s="7" customFormat="1" ht="108" customHeight="1" x14ac:dyDescent="0.25">
      <c r="A26" s="8">
        <v>24</v>
      </c>
      <c r="B26" s="5" t="s">
        <v>14</v>
      </c>
      <c r="C26" s="5" t="s">
        <v>162</v>
      </c>
      <c r="D26" s="5" t="s">
        <v>163</v>
      </c>
      <c r="E26" s="10" t="s">
        <v>164</v>
      </c>
      <c r="F26" s="9" t="s">
        <v>165</v>
      </c>
      <c r="G26" s="10" t="s">
        <v>166</v>
      </c>
      <c r="H26" s="5">
        <v>33</v>
      </c>
      <c r="I26" s="5" t="s">
        <v>20</v>
      </c>
      <c r="J26" s="5" t="s">
        <v>167</v>
      </c>
      <c r="K26" s="10">
        <v>45887</v>
      </c>
      <c r="L26" s="10">
        <v>46983</v>
      </c>
      <c r="M26" s="5" t="s">
        <v>22</v>
      </c>
      <c r="N26" s="6"/>
    </row>
    <row r="27" spans="1:14" s="7" customFormat="1" ht="108" customHeight="1" x14ac:dyDescent="0.25">
      <c r="A27" s="8">
        <v>25</v>
      </c>
      <c r="B27" s="5" t="s">
        <v>14</v>
      </c>
      <c r="C27" s="5" t="s">
        <v>168</v>
      </c>
      <c r="D27" s="5" t="s">
        <v>169</v>
      </c>
      <c r="E27" s="5" t="s">
        <v>170</v>
      </c>
      <c r="F27" s="9" t="s">
        <v>171</v>
      </c>
      <c r="G27" s="5" t="s">
        <v>172</v>
      </c>
      <c r="H27" s="5">
        <v>12</v>
      </c>
      <c r="I27" s="5" t="s">
        <v>20</v>
      </c>
      <c r="J27" s="5" t="s">
        <v>173</v>
      </c>
      <c r="K27" s="10">
        <v>45894</v>
      </c>
      <c r="L27" s="10">
        <v>46990</v>
      </c>
      <c r="M27" s="5" t="s">
        <v>22</v>
      </c>
      <c r="N27" s="6"/>
    </row>
    <row r="28" spans="1:14" s="7" customFormat="1" ht="108" customHeight="1" x14ac:dyDescent="0.25">
      <c r="A28" s="8">
        <v>26</v>
      </c>
      <c r="B28" s="5" t="s">
        <v>14</v>
      </c>
      <c r="C28" s="5" t="s">
        <v>174</v>
      </c>
      <c r="D28" s="5" t="s">
        <v>175</v>
      </c>
      <c r="E28" s="5" t="s">
        <v>176</v>
      </c>
      <c r="F28" s="9" t="s">
        <v>177</v>
      </c>
      <c r="G28" s="5" t="s">
        <v>178</v>
      </c>
      <c r="H28" s="5">
        <v>36</v>
      </c>
      <c r="I28" s="5" t="s">
        <v>113</v>
      </c>
      <c r="J28" s="5" t="s">
        <v>179</v>
      </c>
      <c r="K28" s="10">
        <v>45899</v>
      </c>
      <c r="L28" s="10">
        <v>46995</v>
      </c>
      <c r="M28" s="5" t="s">
        <v>135</v>
      </c>
      <c r="N28" s="6"/>
    </row>
    <row r="29" spans="1:14" s="7" customFormat="1" ht="131.25" customHeight="1" x14ac:dyDescent="0.25">
      <c r="A29" s="8">
        <v>27</v>
      </c>
      <c r="B29" s="5" t="s">
        <v>14</v>
      </c>
      <c r="C29" s="5" t="s">
        <v>180</v>
      </c>
      <c r="D29" s="5" t="s">
        <v>181</v>
      </c>
      <c r="E29" s="5" t="s">
        <v>182</v>
      </c>
      <c r="F29" s="9" t="s">
        <v>183</v>
      </c>
      <c r="G29" s="5" t="s">
        <v>184</v>
      </c>
      <c r="H29" s="5">
        <v>11</v>
      </c>
      <c r="I29" s="5" t="s">
        <v>20</v>
      </c>
      <c r="J29" s="5" t="s">
        <v>185</v>
      </c>
      <c r="K29" s="10">
        <v>45958</v>
      </c>
      <c r="L29" s="10">
        <v>47054</v>
      </c>
      <c r="M29" s="5" t="s">
        <v>22</v>
      </c>
      <c r="N29" s="6"/>
    </row>
    <row r="30" spans="1:14" s="7" customFormat="1" ht="147" customHeight="1" x14ac:dyDescent="0.25">
      <c r="A30" s="8">
        <v>28</v>
      </c>
      <c r="B30" s="5" t="s">
        <v>14</v>
      </c>
      <c r="C30" s="5" t="s">
        <v>186</v>
      </c>
      <c r="D30" s="5" t="s">
        <v>187</v>
      </c>
      <c r="E30" s="5" t="s">
        <v>188</v>
      </c>
      <c r="F30" s="9" t="s">
        <v>189</v>
      </c>
      <c r="G30" s="5" t="s">
        <v>190</v>
      </c>
      <c r="H30" s="5">
        <v>7</v>
      </c>
      <c r="I30" s="5" t="s">
        <v>113</v>
      </c>
      <c r="J30" s="5" t="s">
        <v>191</v>
      </c>
      <c r="K30" s="10">
        <v>45891</v>
      </c>
      <c r="L30" s="12">
        <v>46986</v>
      </c>
      <c r="M30" s="5" t="s">
        <v>135</v>
      </c>
      <c r="N30" s="6"/>
    </row>
    <row r="31" spans="1:14" s="7" customFormat="1" ht="140.25" customHeight="1" x14ac:dyDescent="0.25">
      <c r="A31" s="8">
        <v>29</v>
      </c>
      <c r="B31" s="5" t="s">
        <v>14</v>
      </c>
      <c r="C31" s="5" t="s">
        <v>192</v>
      </c>
      <c r="D31" s="5" t="s">
        <v>193</v>
      </c>
      <c r="E31" s="5" t="s">
        <v>194</v>
      </c>
      <c r="F31" s="11" t="s">
        <v>195</v>
      </c>
      <c r="G31" s="5" t="s">
        <v>196</v>
      </c>
      <c r="H31" s="5">
        <v>47</v>
      </c>
      <c r="I31" s="5" t="s">
        <v>197</v>
      </c>
      <c r="J31" s="8" t="s">
        <v>198</v>
      </c>
      <c r="K31" s="10">
        <v>45893</v>
      </c>
      <c r="L31" s="12">
        <f>K31+365*3</f>
        <v>46988</v>
      </c>
      <c r="M31" s="5" t="s">
        <v>135</v>
      </c>
      <c r="N31" s="6"/>
    </row>
    <row r="32" spans="1:14" s="7" customFormat="1" ht="108" customHeight="1" x14ac:dyDescent="0.25">
      <c r="A32" s="8">
        <v>30</v>
      </c>
      <c r="B32" s="5" t="s">
        <v>14</v>
      </c>
      <c r="C32" s="5" t="s">
        <v>199</v>
      </c>
      <c r="D32" s="5" t="s">
        <v>200</v>
      </c>
      <c r="E32" s="5" t="s">
        <v>201</v>
      </c>
      <c r="F32" s="9" t="s">
        <v>202</v>
      </c>
      <c r="G32" s="5" t="s">
        <v>203</v>
      </c>
      <c r="H32" s="5">
        <v>57</v>
      </c>
      <c r="I32" s="5" t="s">
        <v>20</v>
      </c>
      <c r="J32" s="5" t="s">
        <v>204</v>
      </c>
      <c r="K32" s="10">
        <v>45893</v>
      </c>
      <c r="L32" s="10">
        <v>46988</v>
      </c>
      <c r="M32" s="5" t="s">
        <v>22</v>
      </c>
      <c r="N32" s="6"/>
    </row>
    <row r="33" spans="1:14" s="7" customFormat="1" ht="108" customHeight="1" x14ac:dyDescent="0.25">
      <c r="A33" s="8">
        <v>31</v>
      </c>
      <c r="B33" s="5" t="s">
        <v>14</v>
      </c>
      <c r="C33" s="5" t="s">
        <v>205</v>
      </c>
      <c r="D33" s="5" t="s">
        <v>206</v>
      </c>
      <c r="E33" s="5" t="s">
        <v>207</v>
      </c>
      <c r="F33" s="9" t="s">
        <v>208</v>
      </c>
      <c r="G33" s="5" t="s">
        <v>209</v>
      </c>
      <c r="H33" s="5">
        <v>25</v>
      </c>
      <c r="I33" s="5" t="s">
        <v>20</v>
      </c>
      <c r="J33" s="5" t="s">
        <v>210</v>
      </c>
      <c r="K33" s="10">
        <v>45904</v>
      </c>
      <c r="L33" s="10">
        <v>46999</v>
      </c>
      <c r="M33" s="10" t="s">
        <v>148</v>
      </c>
      <c r="N33" s="6"/>
    </row>
    <row r="34" spans="1:14" s="7" customFormat="1" ht="108" customHeight="1" x14ac:dyDescent="0.25">
      <c r="A34" s="8">
        <v>32</v>
      </c>
      <c r="B34" s="5" t="s">
        <v>14</v>
      </c>
      <c r="C34" s="14" t="s">
        <v>211</v>
      </c>
      <c r="D34" s="14" t="s">
        <v>212</v>
      </c>
      <c r="E34" s="5" t="s">
        <v>213</v>
      </c>
      <c r="F34" s="15" t="s">
        <v>214</v>
      </c>
      <c r="G34" s="5" t="s">
        <v>215</v>
      </c>
      <c r="H34" s="5">
        <v>35</v>
      </c>
      <c r="I34" s="5" t="s">
        <v>20</v>
      </c>
      <c r="J34" s="5" t="s">
        <v>216</v>
      </c>
      <c r="K34" s="12">
        <v>45889</v>
      </c>
      <c r="L34" s="12">
        <v>46985</v>
      </c>
      <c r="M34" s="5" t="s">
        <v>22</v>
      </c>
      <c r="N34" s="6"/>
    </row>
    <row r="35" spans="1:14" s="7" customFormat="1" ht="108" customHeight="1" x14ac:dyDescent="0.25">
      <c r="A35" s="8">
        <v>33</v>
      </c>
      <c r="B35" s="5" t="s">
        <v>14</v>
      </c>
      <c r="C35" s="5" t="s">
        <v>217</v>
      </c>
      <c r="D35" s="5" t="s">
        <v>218</v>
      </c>
      <c r="E35" s="5" t="s">
        <v>219</v>
      </c>
      <c r="F35" s="9" t="s">
        <v>220</v>
      </c>
      <c r="G35" s="5" t="s">
        <v>221</v>
      </c>
      <c r="H35" s="5">
        <v>14</v>
      </c>
      <c r="I35" s="5" t="s">
        <v>20</v>
      </c>
      <c r="J35" s="8" t="s">
        <v>222</v>
      </c>
      <c r="K35" s="10">
        <v>45899</v>
      </c>
      <c r="L35" s="12">
        <f>K35+365*3</f>
        <v>46994</v>
      </c>
      <c r="M35" s="10" t="s">
        <v>22</v>
      </c>
      <c r="N35" s="6"/>
    </row>
    <row r="36" spans="1:14" s="7" customFormat="1" ht="108" customHeight="1" x14ac:dyDescent="0.25">
      <c r="A36" s="8">
        <v>34</v>
      </c>
      <c r="B36" s="5" t="s">
        <v>14</v>
      </c>
      <c r="C36" s="14" t="s">
        <v>223</v>
      </c>
      <c r="D36" s="5" t="s">
        <v>224</v>
      </c>
      <c r="E36" s="5" t="s">
        <v>225</v>
      </c>
      <c r="F36" s="9" t="s">
        <v>226</v>
      </c>
      <c r="G36" s="5" t="s">
        <v>227</v>
      </c>
      <c r="H36" s="5">
        <v>31</v>
      </c>
      <c r="I36" s="5" t="s">
        <v>160</v>
      </c>
      <c r="J36" s="5" t="s">
        <v>228</v>
      </c>
      <c r="K36" s="10">
        <v>45891</v>
      </c>
      <c r="L36" s="10">
        <f>K36+365*3</f>
        <v>46986</v>
      </c>
      <c r="M36" s="10" t="s">
        <v>229</v>
      </c>
      <c r="N36" s="6"/>
    </row>
    <row r="37" spans="1:14" s="7" customFormat="1" ht="108" customHeight="1" x14ac:dyDescent="0.25">
      <c r="A37" s="8">
        <v>35</v>
      </c>
      <c r="B37" s="5" t="s">
        <v>14</v>
      </c>
      <c r="C37" s="14" t="s">
        <v>230</v>
      </c>
      <c r="D37" s="5" t="s">
        <v>231</v>
      </c>
      <c r="E37" s="5" t="s">
        <v>232</v>
      </c>
      <c r="F37" s="9" t="s">
        <v>233</v>
      </c>
      <c r="G37" s="5" t="s">
        <v>234</v>
      </c>
      <c r="H37" s="5">
        <v>23</v>
      </c>
      <c r="I37" s="5" t="s">
        <v>20</v>
      </c>
      <c r="J37" s="5" t="s">
        <v>235</v>
      </c>
      <c r="K37" s="10">
        <v>45898</v>
      </c>
      <c r="L37" s="10">
        <f>K37+365*3</f>
        <v>46993</v>
      </c>
      <c r="M37" s="5" t="s">
        <v>135</v>
      </c>
      <c r="N37" s="6"/>
    </row>
    <row r="38" spans="1:14" s="7" customFormat="1" ht="108" customHeight="1" x14ac:dyDescent="0.25">
      <c r="A38" s="8">
        <v>36</v>
      </c>
      <c r="B38" s="5" t="s">
        <v>14</v>
      </c>
      <c r="C38" s="5" t="s">
        <v>236</v>
      </c>
      <c r="D38" s="5" t="s">
        <v>237</v>
      </c>
      <c r="E38" s="5" t="s">
        <v>238</v>
      </c>
      <c r="F38" s="11" t="s">
        <v>239</v>
      </c>
      <c r="G38" s="5" t="s">
        <v>240</v>
      </c>
      <c r="H38" s="5">
        <v>37</v>
      </c>
      <c r="I38" s="5" t="s">
        <v>113</v>
      </c>
      <c r="J38" s="8" t="s">
        <v>241</v>
      </c>
      <c r="K38" s="10">
        <v>45889</v>
      </c>
      <c r="L38" s="12">
        <v>46985</v>
      </c>
      <c r="M38" s="10" t="s">
        <v>242</v>
      </c>
      <c r="N38" s="6"/>
    </row>
    <row r="39" spans="1:14" s="7" customFormat="1" ht="108" customHeight="1" x14ac:dyDescent="0.25">
      <c r="A39" s="8">
        <v>37</v>
      </c>
      <c r="B39" s="5" t="s">
        <v>14</v>
      </c>
      <c r="C39" s="5" t="s">
        <v>243</v>
      </c>
      <c r="D39" s="5" t="s">
        <v>244</v>
      </c>
      <c r="E39" s="5" t="s">
        <v>245</v>
      </c>
      <c r="F39" s="9" t="s">
        <v>246</v>
      </c>
      <c r="G39" s="5" t="s">
        <v>247</v>
      </c>
      <c r="H39" s="5">
        <v>228</v>
      </c>
      <c r="I39" s="5" t="s">
        <v>113</v>
      </c>
      <c r="J39" s="8" t="s">
        <v>248</v>
      </c>
      <c r="K39" s="10">
        <v>45889</v>
      </c>
      <c r="L39" s="12">
        <f>K39+365*3</f>
        <v>46984</v>
      </c>
      <c r="M39" s="10" t="s">
        <v>242</v>
      </c>
      <c r="N39" s="6"/>
    </row>
    <row r="40" spans="1:14" s="7" customFormat="1" ht="108" customHeight="1" x14ac:dyDescent="0.25">
      <c r="A40" s="8">
        <v>38</v>
      </c>
      <c r="B40" s="5" t="s">
        <v>14</v>
      </c>
      <c r="C40" s="5" t="s">
        <v>249</v>
      </c>
      <c r="D40" s="5" t="s">
        <v>250</v>
      </c>
      <c r="E40" s="5" t="s">
        <v>251</v>
      </c>
      <c r="F40" s="9" t="s">
        <v>252</v>
      </c>
      <c r="G40" s="5" t="s">
        <v>253</v>
      </c>
      <c r="H40" s="5">
        <v>18</v>
      </c>
      <c r="I40" s="5" t="s">
        <v>20</v>
      </c>
      <c r="J40" s="5" t="s">
        <v>254</v>
      </c>
      <c r="K40" s="10">
        <v>46059</v>
      </c>
      <c r="L40" s="12">
        <f t="shared" ref="L40:L45" si="0">K40+365*3</f>
        <v>47154</v>
      </c>
      <c r="M40" s="5" t="s">
        <v>135</v>
      </c>
      <c r="N40" s="6"/>
    </row>
    <row r="41" spans="1:14" s="7" customFormat="1" ht="106.5" customHeight="1" x14ac:dyDescent="0.25">
      <c r="A41" s="8">
        <v>39</v>
      </c>
      <c r="B41" s="5" t="s">
        <v>14</v>
      </c>
      <c r="C41" s="5" t="s">
        <v>255</v>
      </c>
      <c r="D41" s="5" t="s">
        <v>256</v>
      </c>
      <c r="E41" s="5" t="s">
        <v>257</v>
      </c>
      <c r="F41" s="5">
        <v>231007685247</v>
      </c>
      <c r="G41" s="5" t="s">
        <v>258</v>
      </c>
      <c r="H41" s="5">
        <v>4</v>
      </c>
      <c r="I41" s="5" t="s">
        <v>20</v>
      </c>
      <c r="J41" s="5" t="s">
        <v>259</v>
      </c>
      <c r="K41" s="10">
        <v>45893</v>
      </c>
      <c r="L41" s="12">
        <f t="shared" si="0"/>
        <v>46988</v>
      </c>
      <c r="M41" s="5" t="s">
        <v>22</v>
      </c>
      <c r="N41" s="6"/>
    </row>
    <row r="42" spans="1:14" s="7" customFormat="1" ht="108" customHeight="1" x14ac:dyDescent="0.25">
      <c r="A42" s="8">
        <v>40</v>
      </c>
      <c r="B42" s="5" t="s">
        <v>14</v>
      </c>
      <c r="C42" s="14" t="s">
        <v>260</v>
      </c>
      <c r="D42" s="5" t="s">
        <v>261</v>
      </c>
      <c r="E42" s="5" t="s">
        <v>262</v>
      </c>
      <c r="F42" s="9" t="s">
        <v>263</v>
      </c>
      <c r="G42" s="5" t="s">
        <v>264</v>
      </c>
      <c r="H42" s="5">
        <v>19</v>
      </c>
      <c r="I42" s="5" t="s">
        <v>20</v>
      </c>
      <c r="J42" s="5" t="s">
        <v>265</v>
      </c>
      <c r="K42" s="10">
        <v>45909</v>
      </c>
      <c r="L42" s="10">
        <f t="shared" si="0"/>
        <v>47004</v>
      </c>
      <c r="M42" s="5" t="s">
        <v>22</v>
      </c>
      <c r="N42" s="6"/>
    </row>
    <row r="43" spans="1:14" s="7" customFormat="1" ht="108" customHeight="1" x14ac:dyDescent="0.25">
      <c r="A43" s="8">
        <v>41</v>
      </c>
      <c r="B43" s="5" t="s">
        <v>14</v>
      </c>
      <c r="C43" s="14" t="s">
        <v>266</v>
      </c>
      <c r="D43" s="5" t="s">
        <v>267</v>
      </c>
      <c r="E43" s="5" t="s">
        <v>268</v>
      </c>
      <c r="F43" s="9" t="s">
        <v>269</v>
      </c>
      <c r="G43" s="5" t="s">
        <v>270</v>
      </c>
      <c r="H43" s="5">
        <v>40</v>
      </c>
      <c r="I43" s="5" t="s">
        <v>20</v>
      </c>
      <c r="J43" s="5" t="s">
        <v>271</v>
      </c>
      <c r="K43" s="10">
        <v>46147</v>
      </c>
      <c r="L43" s="10">
        <f t="shared" si="0"/>
        <v>47242</v>
      </c>
      <c r="M43" s="5" t="s">
        <v>22</v>
      </c>
      <c r="N43" s="6"/>
    </row>
    <row r="44" spans="1:14" s="7" customFormat="1" ht="149.25" customHeight="1" x14ac:dyDescent="0.25">
      <c r="A44" s="8">
        <v>42</v>
      </c>
      <c r="B44" s="5" t="s">
        <v>14</v>
      </c>
      <c r="C44" s="5" t="s">
        <v>272</v>
      </c>
      <c r="D44" s="5" t="s">
        <v>273</v>
      </c>
      <c r="E44" s="5" t="s">
        <v>274</v>
      </c>
      <c r="F44" s="9" t="s">
        <v>275</v>
      </c>
      <c r="G44" s="5" t="s">
        <v>276</v>
      </c>
      <c r="H44" s="5">
        <v>20</v>
      </c>
      <c r="I44" s="5" t="s">
        <v>20</v>
      </c>
      <c r="J44" s="5" t="s">
        <v>277</v>
      </c>
      <c r="K44" s="10">
        <v>45889</v>
      </c>
      <c r="L44" s="12">
        <f t="shared" si="0"/>
        <v>46984</v>
      </c>
      <c r="M44" s="5" t="s">
        <v>22</v>
      </c>
      <c r="N44" s="6"/>
    </row>
    <row r="45" spans="1:14" s="7" customFormat="1" ht="243.75" customHeight="1" x14ac:dyDescent="0.25">
      <c r="A45" s="8">
        <v>43</v>
      </c>
      <c r="B45" s="5" t="s">
        <v>14</v>
      </c>
      <c r="C45" s="5" t="s">
        <v>278</v>
      </c>
      <c r="D45" s="5" t="s">
        <v>279</v>
      </c>
      <c r="E45" s="5" t="s">
        <v>280</v>
      </c>
      <c r="F45" s="9" t="s">
        <v>281</v>
      </c>
      <c r="G45" s="5" t="s">
        <v>282</v>
      </c>
      <c r="H45" s="5">
        <v>15</v>
      </c>
      <c r="I45" s="5" t="s">
        <v>20</v>
      </c>
      <c r="J45" s="5" t="s">
        <v>283</v>
      </c>
      <c r="K45" s="10">
        <v>46020</v>
      </c>
      <c r="L45" s="12">
        <f t="shared" si="0"/>
        <v>47115</v>
      </c>
      <c r="M45" s="5" t="s">
        <v>242</v>
      </c>
      <c r="N45" s="6"/>
    </row>
    <row r="46" spans="1:14" s="7" customFormat="1" ht="108" customHeight="1" x14ac:dyDescent="0.25">
      <c r="A46" s="8">
        <v>44</v>
      </c>
      <c r="B46" s="5" t="s">
        <v>14</v>
      </c>
      <c r="C46" s="5" t="s">
        <v>284</v>
      </c>
      <c r="D46" s="5" t="s">
        <v>285</v>
      </c>
      <c r="E46" s="5" t="s">
        <v>286</v>
      </c>
      <c r="F46" s="9" t="s">
        <v>287</v>
      </c>
      <c r="G46" s="5" t="s">
        <v>288</v>
      </c>
      <c r="H46" s="5">
        <v>15</v>
      </c>
      <c r="I46" s="5" t="s">
        <v>20</v>
      </c>
      <c r="J46" s="5" t="s">
        <v>289</v>
      </c>
      <c r="K46" s="10">
        <v>45918</v>
      </c>
      <c r="L46" s="10">
        <f>K46+365*3</f>
        <v>47013</v>
      </c>
      <c r="M46" s="10" t="s">
        <v>22</v>
      </c>
      <c r="N46" s="6"/>
    </row>
    <row r="47" spans="1:14" s="7" customFormat="1" ht="108" customHeight="1" x14ac:dyDescent="0.25">
      <c r="A47" s="8">
        <v>45</v>
      </c>
      <c r="B47" s="5" t="s">
        <v>14</v>
      </c>
      <c r="C47" s="5" t="s">
        <v>290</v>
      </c>
      <c r="D47" s="16" t="s">
        <v>291</v>
      </c>
      <c r="E47" s="17" t="s">
        <v>292</v>
      </c>
      <c r="F47" s="9" t="s">
        <v>293</v>
      </c>
      <c r="G47" s="18" t="s">
        <v>294</v>
      </c>
      <c r="H47" s="5">
        <v>38</v>
      </c>
      <c r="I47" s="5" t="s">
        <v>20</v>
      </c>
      <c r="J47" s="9" t="s">
        <v>295</v>
      </c>
      <c r="K47" s="10">
        <v>45899</v>
      </c>
      <c r="L47" s="10">
        <v>46995</v>
      </c>
      <c r="M47" s="5" t="s">
        <v>22</v>
      </c>
      <c r="N47" s="6"/>
    </row>
    <row r="48" spans="1:14" s="7" customFormat="1" ht="108" customHeight="1" x14ac:dyDescent="0.25">
      <c r="A48" s="8">
        <v>46</v>
      </c>
      <c r="B48" s="5" t="s">
        <v>14</v>
      </c>
      <c r="C48" s="5" t="s">
        <v>296</v>
      </c>
      <c r="D48" s="5" t="s">
        <v>297</v>
      </c>
      <c r="E48" s="5" t="s">
        <v>298</v>
      </c>
      <c r="F48" s="9" t="s">
        <v>299</v>
      </c>
      <c r="G48" s="5" t="s">
        <v>300</v>
      </c>
      <c r="H48" s="5">
        <v>11</v>
      </c>
      <c r="I48" s="5" t="s">
        <v>20</v>
      </c>
      <c r="J48" s="5" t="s">
        <v>301</v>
      </c>
      <c r="K48" s="10">
        <v>45909</v>
      </c>
      <c r="L48" s="10">
        <f>K48+365*3</f>
        <v>47004</v>
      </c>
      <c r="M48" s="10" t="s">
        <v>22</v>
      </c>
      <c r="N48" s="6"/>
    </row>
    <row r="49" spans="1:14" s="7" customFormat="1" ht="139.5" customHeight="1" x14ac:dyDescent="0.25">
      <c r="A49" s="8">
        <v>47</v>
      </c>
      <c r="B49" s="5" t="s">
        <v>14</v>
      </c>
      <c r="C49" s="5" t="s">
        <v>302</v>
      </c>
      <c r="D49" s="5" t="s">
        <v>303</v>
      </c>
      <c r="E49" s="5" t="s">
        <v>304</v>
      </c>
      <c r="F49" s="9" t="s">
        <v>305</v>
      </c>
      <c r="G49" s="5" t="s">
        <v>306</v>
      </c>
      <c r="H49" s="5">
        <v>16</v>
      </c>
      <c r="I49" s="5" t="s">
        <v>113</v>
      </c>
      <c r="J49" s="5" t="s">
        <v>307</v>
      </c>
      <c r="K49" s="10">
        <v>45893</v>
      </c>
      <c r="L49" s="12">
        <f>K49+365*3</f>
        <v>46988</v>
      </c>
      <c r="M49" s="5" t="s">
        <v>308</v>
      </c>
      <c r="N49" s="6"/>
    </row>
    <row r="50" spans="1:14" s="7" customFormat="1" ht="156" customHeight="1" x14ac:dyDescent="0.25">
      <c r="A50" s="8">
        <v>48</v>
      </c>
      <c r="B50" s="5" t="s">
        <v>14</v>
      </c>
      <c r="C50" s="5" t="s">
        <v>309</v>
      </c>
      <c r="D50" s="5" t="s">
        <v>310</v>
      </c>
      <c r="E50" s="5" t="s">
        <v>311</v>
      </c>
      <c r="F50" s="9" t="s">
        <v>312</v>
      </c>
      <c r="G50" s="5" t="s">
        <v>313</v>
      </c>
      <c r="H50" s="5">
        <v>11</v>
      </c>
      <c r="I50" s="5" t="s">
        <v>20</v>
      </c>
      <c r="J50" s="9" t="s">
        <v>314</v>
      </c>
      <c r="K50" s="10">
        <v>45894</v>
      </c>
      <c r="L50" s="10">
        <v>46990</v>
      </c>
      <c r="M50" s="5" t="s">
        <v>22</v>
      </c>
      <c r="N50" s="6"/>
    </row>
    <row r="51" spans="1:14" s="7" customFormat="1" ht="108" customHeight="1" x14ac:dyDescent="0.25">
      <c r="A51" s="8">
        <v>49</v>
      </c>
      <c r="B51" s="5" t="s">
        <v>14</v>
      </c>
      <c r="C51" s="14" t="s">
        <v>315</v>
      </c>
      <c r="D51" s="14" t="s">
        <v>316</v>
      </c>
      <c r="E51" s="5" t="s">
        <v>317</v>
      </c>
      <c r="F51" s="9" t="s">
        <v>318</v>
      </c>
      <c r="G51" s="5" t="s">
        <v>319</v>
      </c>
      <c r="H51" s="5">
        <v>39</v>
      </c>
      <c r="I51" s="5" t="s">
        <v>20</v>
      </c>
      <c r="J51" s="8" t="s">
        <v>320</v>
      </c>
      <c r="K51" s="10">
        <v>45893</v>
      </c>
      <c r="L51" s="10">
        <v>46988</v>
      </c>
      <c r="M51" s="10" t="s">
        <v>22</v>
      </c>
      <c r="N51" s="6"/>
    </row>
    <row r="52" spans="1:14" s="7" customFormat="1" ht="108" customHeight="1" x14ac:dyDescent="0.25">
      <c r="A52" s="8">
        <v>50</v>
      </c>
      <c r="B52" s="5" t="s">
        <v>14</v>
      </c>
      <c r="C52" s="5" t="s">
        <v>321</v>
      </c>
      <c r="D52" s="5" t="s">
        <v>322</v>
      </c>
      <c r="E52" s="5" t="s">
        <v>323</v>
      </c>
      <c r="F52" s="9" t="s">
        <v>324</v>
      </c>
      <c r="G52" s="5" t="s">
        <v>325</v>
      </c>
      <c r="H52" s="5">
        <v>23</v>
      </c>
      <c r="I52" s="5" t="s">
        <v>20</v>
      </c>
      <c r="J52" s="9" t="s">
        <v>326</v>
      </c>
      <c r="K52" s="10">
        <v>45905</v>
      </c>
      <c r="L52" s="10">
        <v>47000</v>
      </c>
      <c r="M52" s="5" t="s">
        <v>135</v>
      </c>
      <c r="N52" s="6"/>
    </row>
    <row r="53" spans="1:14" s="7" customFormat="1" ht="108" customHeight="1" x14ac:dyDescent="0.25">
      <c r="A53" s="8">
        <v>51</v>
      </c>
      <c r="B53" s="5" t="s">
        <v>14</v>
      </c>
      <c r="C53" s="5" t="s">
        <v>327</v>
      </c>
      <c r="D53" s="9" t="s">
        <v>328</v>
      </c>
      <c r="E53" s="5" t="s">
        <v>329</v>
      </c>
      <c r="F53" s="9" t="s">
        <v>330</v>
      </c>
      <c r="G53" s="5" t="s">
        <v>331</v>
      </c>
      <c r="H53" s="5">
        <v>47</v>
      </c>
      <c r="I53" s="5" t="s">
        <v>160</v>
      </c>
      <c r="J53" s="9" t="s">
        <v>332</v>
      </c>
      <c r="K53" s="10">
        <v>45894</v>
      </c>
      <c r="L53" s="10">
        <v>46990</v>
      </c>
      <c r="M53" s="5" t="s">
        <v>135</v>
      </c>
      <c r="N53" s="6"/>
    </row>
    <row r="54" spans="1:14" s="7" customFormat="1" ht="108" customHeight="1" x14ac:dyDescent="0.25">
      <c r="A54" s="8">
        <v>52</v>
      </c>
      <c r="B54" s="5" t="s">
        <v>14</v>
      </c>
      <c r="C54" s="5" t="s">
        <v>333</v>
      </c>
      <c r="D54" s="5" t="s">
        <v>334</v>
      </c>
      <c r="E54" s="5" t="s">
        <v>335</v>
      </c>
      <c r="F54" s="9" t="s">
        <v>336</v>
      </c>
      <c r="G54" s="5" t="s">
        <v>335</v>
      </c>
      <c r="H54" s="5">
        <v>27</v>
      </c>
      <c r="I54" s="5" t="s">
        <v>20</v>
      </c>
      <c r="J54" s="9" t="s">
        <v>337</v>
      </c>
      <c r="K54" s="10">
        <v>45896</v>
      </c>
      <c r="L54" s="10">
        <v>46993</v>
      </c>
      <c r="M54" s="5" t="s">
        <v>22</v>
      </c>
      <c r="N54" s="6"/>
    </row>
    <row r="55" spans="1:14" s="7" customFormat="1" ht="166.5" customHeight="1" x14ac:dyDescent="0.25">
      <c r="A55" s="8">
        <v>53</v>
      </c>
      <c r="B55" s="5" t="s">
        <v>14</v>
      </c>
      <c r="C55" s="5" t="s">
        <v>338</v>
      </c>
      <c r="D55" s="5" t="s">
        <v>339</v>
      </c>
      <c r="E55" s="5" t="s">
        <v>340</v>
      </c>
      <c r="F55" s="9" t="s">
        <v>341</v>
      </c>
      <c r="G55" s="5" t="s">
        <v>342</v>
      </c>
      <c r="H55" s="5">
        <v>42</v>
      </c>
      <c r="I55" s="5" t="s">
        <v>20</v>
      </c>
      <c r="J55" s="5" t="s">
        <v>343</v>
      </c>
      <c r="K55" s="10">
        <v>45897</v>
      </c>
      <c r="L55" s="12">
        <f>K55+365*3</f>
        <v>46992</v>
      </c>
      <c r="M55" s="5" t="s">
        <v>22</v>
      </c>
      <c r="N55" s="6"/>
    </row>
    <row r="56" spans="1:14" s="7" customFormat="1" ht="108" customHeight="1" x14ac:dyDescent="0.25">
      <c r="A56" s="8">
        <v>54</v>
      </c>
      <c r="B56" s="5" t="s">
        <v>14</v>
      </c>
      <c r="C56" s="5" t="s">
        <v>344</v>
      </c>
      <c r="D56" s="5" t="s">
        <v>345</v>
      </c>
      <c r="E56" s="5" t="s">
        <v>346</v>
      </c>
      <c r="F56" s="9" t="s">
        <v>347</v>
      </c>
      <c r="G56" s="5" t="s">
        <v>348</v>
      </c>
      <c r="H56" s="5">
        <v>44</v>
      </c>
      <c r="I56" s="5" t="s">
        <v>20</v>
      </c>
      <c r="J56" s="8" t="s">
        <v>349</v>
      </c>
      <c r="K56" s="10">
        <v>45893</v>
      </c>
      <c r="L56" s="12">
        <v>46989</v>
      </c>
      <c r="M56" s="5" t="s">
        <v>22</v>
      </c>
      <c r="N56" s="6"/>
    </row>
    <row r="57" spans="1:14" s="7" customFormat="1" ht="108" customHeight="1" x14ac:dyDescent="0.25">
      <c r="A57" s="8">
        <v>55</v>
      </c>
      <c r="B57" s="5" t="s">
        <v>14</v>
      </c>
      <c r="C57" s="5" t="s">
        <v>350</v>
      </c>
      <c r="D57" s="9" t="s">
        <v>351</v>
      </c>
      <c r="E57" s="9" t="s">
        <v>352</v>
      </c>
      <c r="F57" s="9" t="s">
        <v>353</v>
      </c>
      <c r="G57" s="5" t="s">
        <v>354</v>
      </c>
      <c r="H57" s="5">
        <v>30</v>
      </c>
      <c r="I57" s="5" t="s">
        <v>20</v>
      </c>
      <c r="J57" s="9" t="s">
        <v>355</v>
      </c>
      <c r="K57" s="10">
        <v>45894</v>
      </c>
      <c r="L57" s="10">
        <v>46990</v>
      </c>
      <c r="M57" s="5" t="s">
        <v>22</v>
      </c>
      <c r="N57" s="6"/>
    </row>
    <row r="58" spans="1:14" s="7" customFormat="1" ht="108" customHeight="1" x14ac:dyDescent="0.25">
      <c r="A58" s="8">
        <v>56</v>
      </c>
      <c r="B58" s="5" t="s">
        <v>14</v>
      </c>
      <c r="C58" s="5" t="s">
        <v>356</v>
      </c>
      <c r="D58" s="5" t="s">
        <v>357</v>
      </c>
      <c r="E58" s="5" t="s">
        <v>358</v>
      </c>
      <c r="F58" s="9" t="s">
        <v>359</v>
      </c>
      <c r="G58" s="5" t="s">
        <v>360</v>
      </c>
      <c r="H58" s="5">
        <v>12</v>
      </c>
      <c r="I58" s="5" t="s">
        <v>20</v>
      </c>
      <c r="J58" s="9" t="s">
        <v>361</v>
      </c>
      <c r="K58" s="10">
        <v>45898</v>
      </c>
      <c r="L58" s="10">
        <f>K58+365*3</f>
        <v>46993</v>
      </c>
      <c r="M58" s="5" t="s">
        <v>22</v>
      </c>
      <c r="N58" s="6"/>
    </row>
    <row r="59" spans="1:14" s="7" customFormat="1" ht="108" customHeight="1" x14ac:dyDescent="0.25">
      <c r="A59" s="8">
        <v>57</v>
      </c>
      <c r="B59" s="5" t="s">
        <v>362</v>
      </c>
      <c r="C59" s="5" t="s">
        <v>363</v>
      </c>
      <c r="D59" s="5" t="s">
        <v>364</v>
      </c>
      <c r="E59" s="5" t="s">
        <v>365</v>
      </c>
      <c r="F59" s="9" t="s">
        <v>366</v>
      </c>
      <c r="G59" s="5" t="s">
        <v>367</v>
      </c>
      <c r="H59" s="5">
        <v>7</v>
      </c>
      <c r="I59" s="19" t="s">
        <v>20</v>
      </c>
      <c r="J59" s="5" t="s">
        <v>368</v>
      </c>
      <c r="K59" s="10">
        <v>45890</v>
      </c>
      <c r="L59" s="10">
        <v>46986</v>
      </c>
      <c r="M59" s="5" t="s">
        <v>22</v>
      </c>
      <c r="N59" s="6"/>
    </row>
    <row r="60" spans="1:14" s="7" customFormat="1" ht="156" customHeight="1" x14ac:dyDescent="0.25">
      <c r="A60" s="8">
        <v>58</v>
      </c>
      <c r="B60" s="5" t="s">
        <v>14</v>
      </c>
      <c r="C60" s="5" t="s">
        <v>369</v>
      </c>
      <c r="D60" s="5" t="s">
        <v>370</v>
      </c>
      <c r="E60" s="5" t="s">
        <v>371</v>
      </c>
      <c r="F60" s="15" t="s">
        <v>372</v>
      </c>
      <c r="G60" s="5" t="s">
        <v>373</v>
      </c>
      <c r="H60" s="5">
        <v>20</v>
      </c>
      <c r="I60" s="5" t="s">
        <v>20</v>
      </c>
      <c r="J60" s="8" t="s">
        <v>374</v>
      </c>
      <c r="K60" s="10">
        <v>45891</v>
      </c>
      <c r="L60" s="12">
        <f>K60+365*3+1</f>
        <v>46987</v>
      </c>
      <c r="M60" s="10" t="s">
        <v>115</v>
      </c>
      <c r="N60" s="6"/>
    </row>
    <row r="61" spans="1:14" s="7" customFormat="1" ht="108" customHeight="1" x14ac:dyDescent="0.25">
      <c r="A61" s="8">
        <v>59</v>
      </c>
      <c r="B61" s="5" t="s">
        <v>362</v>
      </c>
      <c r="C61" s="5" t="s">
        <v>375</v>
      </c>
      <c r="D61" s="20" t="s">
        <v>376</v>
      </c>
      <c r="E61" s="21" t="s">
        <v>377</v>
      </c>
      <c r="F61" s="9" t="s">
        <v>378</v>
      </c>
      <c r="G61" s="5" t="s">
        <v>379</v>
      </c>
      <c r="H61" s="5">
        <v>13</v>
      </c>
      <c r="I61" s="19" t="s">
        <v>20</v>
      </c>
      <c r="J61" s="5" t="s">
        <v>380</v>
      </c>
      <c r="K61" s="10">
        <v>46122</v>
      </c>
      <c r="L61" s="12">
        <f>K61+365*3+1</f>
        <v>47218</v>
      </c>
      <c r="M61" s="5" t="s">
        <v>22</v>
      </c>
      <c r="N61" s="6"/>
    </row>
    <row r="62" spans="1:14" s="7" customFormat="1" ht="108" customHeight="1" x14ac:dyDescent="0.25">
      <c r="A62" s="8">
        <v>60</v>
      </c>
      <c r="B62" s="5" t="s">
        <v>362</v>
      </c>
      <c r="C62" s="5" t="s">
        <v>381</v>
      </c>
      <c r="D62" s="20" t="s">
        <v>382</v>
      </c>
      <c r="E62" s="21" t="s">
        <v>383</v>
      </c>
      <c r="F62" s="16" t="s">
        <v>384</v>
      </c>
      <c r="G62" s="16" t="s">
        <v>385</v>
      </c>
      <c r="H62" s="5">
        <v>25</v>
      </c>
      <c r="I62" s="19" t="s">
        <v>20</v>
      </c>
      <c r="J62" s="5" t="s">
        <v>386</v>
      </c>
      <c r="K62" s="10">
        <v>45900</v>
      </c>
      <c r="L62" s="10">
        <v>46995</v>
      </c>
      <c r="M62" s="5" t="s">
        <v>135</v>
      </c>
      <c r="N62" s="6"/>
    </row>
    <row r="63" spans="1:14" s="7" customFormat="1" ht="121.5" customHeight="1" x14ac:dyDescent="0.25">
      <c r="A63" s="8">
        <v>61</v>
      </c>
      <c r="B63" s="5" t="s">
        <v>14</v>
      </c>
      <c r="C63" s="5" t="s">
        <v>387</v>
      </c>
      <c r="D63" s="5" t="s">
        <v>388</v>
      </c>
      <c r="E63" s="5" t="s">
        <v>389</v>
      </c>
      <c r="F63" s="9" t="s">
        <v>390</v>
      </c>
      <c r="G63" s="5" t="s">
        <v>391</v>
      </c>
      <c r="H63" s="5">
        <v>5</v>
      </c>
      <c r="I63" s="5" t="s">
        <v>20</v>
      </c>
      <c r="J63" s="5" t="s">
        <v>392</v>
      </c>
      <c r="K63" s="10">
        <v>46169</v>
      </c>
      <c r="L63" s="12">
        <f>K63+365*3</f>
        <v>47264</v>
      </c>
      <c r="M63" s="10" t="s">
        <v>22</v>
      </c>
      <c r="N63" s="6"/>
    </row>
    <row r="64" spans="1:14" s="7" customFormat="1" ht="108" customHeight="1" x14ac:dyDescent="0.25">
      <c r="A64" s="8">
        <v>62</v>
      </c>
      <c r="B64" s="5" t="s">
        <v>14</v>
      </c>
      <c r="C64" s="5" t="s">
        <v>393</v>
      </c>
      <c r="D64" s="5" t="s">
        <v>394</v>
      </c>
      <c r="E64" s="5" t="s">
        <v>395</v>
      </c>
      <c r="F64" s="11" t="s">
        <v>396</v>
      </c>
      <c r="G64" s="5" t="s">
        <v>397</v>
      </c>
      <c r="H64" s="5">
        <v>15</v>
      </c>
      <c r="I64" s="5" t="s">
        <v>20</v>
      </c>
      <c r="J64" s="8" t="s">
        <v>398</v>
      </c>
      <c r="K64" s="10">
        <v>45897</v>
      </c>
      <c r="L64" s="10">
        <f>K64+365*3</f>
        <v>46992</v>
      </c>
      <c r="M64" s="10" t="s">
        <v>22</v>
      </c>
      <c r="N64" s="6"/>
    </row>
    <row r="65" spans="1:18" s="7" customFormat="1" ht="121.5" customHeight="1" x14ac:dyDescent="0.25">
      <c r="A65" s="8">
        <v>63</v>
      </c>
      <c r="B65" s="5" t="s">
        <v>14</v>
      </c>
      <c r="C65" s="5" t="s">
        <v>399</v>
      </c>
      <c r="D65" s="5" t="s">
        <v>400</v>
      </c>
      <c r="E65" s="5" t="s">
        <v>401</v>
      </c>
      <c r="F65" s="9" t="s">
        <v>402</v>
      </c>
      <c r="G65" s="5" t="s">
        <v>403</v>
      </c>
      <c r="H65" s="5">
        <v>15</v>
      </c>
      <c r="I65" s="5" t="s">
        <v>20</v>
      </c>
      <c r="J65" s="8" t="s">
        <v>404</v>
      </c>
      <c r="K65" s="10">
        <v>45891</v>
      </c>
      <c r="L65" s="10">
        <v>46986</v>
      </c>
      <c r="M65" s="5" t="s">
        <v>135</v>
      </c>
      <c r="N65" s="6"/>
    </row>
    <row r="66" spans="1:18" s="7" customFormat="1" ht="108" customHeight="1" x14ac:dyDescent="0.25">
      <c r="A66" s="8">
        <v>64</v>
      </c>
      <c r="B66" s="5" t="s">
        <v>14</v>
      </c>
      <c r="C66" s="5" t="s">
        <v>405</v>
      </c>
      <c r="D66" s="5" t="s">
        <v>406</v>
      </c>
      <c r="E66" s="5" t="s">
        <v>407</v>
      </c>
      <c r="F66" s="9" t="s">
        <v>408</v>
      </c>
      <c r="G66" s="5" t="s">
        <v>409</v>
      </c>
      <c r="H66" s="5">
        <v>41</v>
      </c>
      <c r="I66" s="5" t="s">
        <v>113</v>
      </c>
      <c r="J66" s="8" t="s">
        <v>410</v>
      </c>
      <c r="K66" s="10">
        <v>45893</v>
      </c>
      <c r="L66" s="12">
        <v>46989</v>
      </c>
      <c r="M66" s="10" t="s">
        <v>411</v>
      </c>
      <c r="N66" s="6"/>
    </row>
    <row r="67" spans="1:18" s="7" customFormat="1" ht="128.25" customHeight="1" x14ac:dyDescent="0.25">
      <c r="A67" s="8">
        <v>65</v>
      </c>
      <c r="B67" s="5" t="s">
        <v>14</v>
      </c>
      <c r="C67" s="5" t="s">
        <v>412</v>
      </c>
      <c r="D67" s="5" t="s">
        <v>413</v>
      </c>
      <c r="E67" s="5" t="s">
        <v>414</v>
      </c>
      <c r="F67" s="9" t="s">
        <v>415</v>
      </c>
      <c r="G67" s="5" t="s">
        <v>416</v>
      </c>
      <c r="H67" s="5">
        <v>118</v>
      </c>
      <c r="I67" s="5" t="s">
        <v>20</v>
      </c>
      <c r="J67" s="5" t="s">
        <v>417</v>
      </c>
      <c r="K67" s="10">
        <v>46108</v>
      </c>
      <c r="L67" s="12">
        <f>K67+365*3</f>
        <v>47203</v>
      </c>
      <c r="M67" s="5" t="s">
        <v>22</v>
      </c>
      <c r="N67" s="6"/>
    </row>
    <row r="68" spans="1:18" s="7" customFormat="1" ht="108" customHeight="1" x14ac:dyDescent="0.25">
      <c r="A68" s="8">
        <v>66</v>
      </c>
      <c r="B68" s="5" t="s">
        <v>14</v>
      </c>
      <c r="C68" s="5" t="s">
        <v>418</v>
      </c>
      <c r="D68" s="5" t="s">
        <v>419</v>
      </c>
      <c r="E68" s="5" t="s">
        <v>420</v>
      </c>
      <c r="F68" s="9" t="s">
        <v>421</v>
      </c>
      <c r="G68" s="5" t="s">
        <v>422</v>
      </c>
      <c r="H68" s="5">
        <v>12</v>
      </c>
      <c r="I68" s="5" t="s">
        <v>20</v>
      </c>
      <c r="J68" s="8" t="s">
        <v>423</v>
      </c>
      <c r="K68" s="10">
        <v>45891</v>
      </c>
      <c r="L68" s="12">
        <f>K68+365*3</f>
        <v>46986</v>
      </c>
      <c r="M68" s="10" t="s">
        <v>242</v>
      </c>
      <c r="N68" s="6"/>
    </row>
    <row r="69" spans="1:18" s="7" customFormat="1" ht="108" customHeight="1" x14ac:dyDescent="0.25">
      <c r="A69" s="8">
        <v>67</v>
      </c>
      <c r="B69" s="5" t="s">
        <v>14</v>
      </c>
      <c r="C69" s="5" t="s">
        <v>424</v>
      </c>
      <c r="D69" s="5" t="s">
        <v>425</v>
      </c>
      <c r="E69" s="5" t="s">
        <v>426</v>
      </c>
      <c r="F69" s="9" t="s">
        <v>427</v>
      </c>
      <c r="G69" s="5" t="s">
        <v>428</v>
      </c>
      <c r="H69" s="5">
        <v>39</v>
      </c>
      <c r="I69" s="5" t="s">
        <v>20</v>
      </c>
      <c r="J69" s="8" t="s">
        <v>429</v>
      </c>
      <c r="K69" s="10">
        <v>45897</v>
      </c>
      <c r="L69" s="12">
        <v>46993</v>
      </c>
      <c r="M69" s="5" t="s">
        <v>22</v>
      </c>
      <c r="N69" s="6"/>
    </row>
    <row r="70" spans="1:18" s="7" customFormat="1" ht="140.25" customHeight="1" x14ac:dyDescent="0.25">
      <c r="A70" s="8">
        <v>68</v>
      </c>
      <c r="B70" s="5" t="s">
        <v>14</v>
      </c>
      <c r="C70" s="5" t="s">
        <v>430</v>
      </c>
      <c r="D70" s="5" t="s">
        <v>431</v>
      </c>
      <c r="E70" s="5" t="s">
        <v>432</v>
      </c>
      <c r="F70" s="9" t="s">
        <v>433</v>
      </c>
      <c r="G70" s="5" t="s">
        <v>434</v>
      </c>
      <c r="H70" s="5">
        <v>23</v>
      </c>
      <c r="I70" s="5" t="s">
        <v>160</v>
      </c>
      <c r="J70" s="8" t="s">
        <v>435</v>
      </c>
      <c r="K70" s="10">
        <v>46212</v>
      </c>
      <c r="L70" s="12">
        <f>K70+365*3</f>
        <v>47307</v>
      </c>
      <c r="M70" s="5" t="s">
        <v>22</v>
      </c>
      <c r="N70" s="6"/>
    </row>
    <row r="71" spans="1:18" s="7" customFormat="1" ht="108" customHeight="1" x14ac:dyDescent="0.25">
      <c r="A71" s="8">
        <v>69</v>
      </c>
      <c r="B71" s="5" t="s">
        <v>14</v>
      </c>
      <c r="C71" s="5" t="s">
        <v>436</v>
      </c>
      <c r="D71" s="5" t="s">
        <v>437</v>
      </c>
      <c r="E71" s="5" t="s">
        <v>438</v>
      </c>
      <c r="F71" s="9" t="s">
        <v>226</v>
      </c>
      <c r="G71" s="5" t="s">
        <v>439</v>
      </c>
      <c r="H71" s="5">
        <v>33</v>
      </c>
      <c r="I71" s="5" t="s">
        <v>113</v>
      </c>
      <c r="J71" s="8" t="s">
        <v>440</v>
      </c>
      <c r="K71" s="10">
        <v>45891</v>
      </c>
      <c r="L71" s="12">
        <f>K71+365*3-1</f>
        <v>46985</v>
      </c>
      <c r="M71" s="5" t="s">
        <v>135</v>
      </c>
      <c r="N71" s="6"/>
    </row>
    <row r="72" spans="1:18" s="7" customFormat="1" ht="108" customHeight="1" x14ac:dyDescent="0.25">
      <c r="A72" s="8">
        <v>70</v>
      </c>
      <c r="B72" s="5" t="s">
        <v>14</v>
      </c>
      <c r="C72" s="5" t="s">
        <v>441</v>
      </c>
      <c r="D72" s="5" t="s">
        <v>442</v>
      </c>
      <c r="E72" s="5" t="s">
        <v>443</v>
      </c>
      <c r="F72" s="9" t="s">
        <v>226</v>
      </c>
      <c r="G72" s="5" t="s">
        <v>444</v>
      </c>
      <c r="H72" s="5">
        <v>46</v>
      </c>
      <c r="I72" s="5" t="s">
        <v>113</v>
      </c>
      <c r="J72" s="8" t="s">
        <v>445</v>
      </c>
      <c r="K72" s="10">
        <v>45891</v>
      </c>
      <c r="L72" s="12">
        <f>K72+365*3-1</f>
        <v>46985</v>
      </c>
      <c r="M72" s="5" t="s">
        <v>135</v>
      </c>
      <c r="N72" s="6"/>
    </row>
    <row r="73" spans="1:18" s="7" customFormat="1" ht="108" customHeight="1" x14ac:dyDescent="0.25">
      <c r="A73" s="8">
        <v>71</v>
      </c>
      <c r="B73" s="5" t="s">
        <v>14</v>
      </c>
      <c r="C73" s="5" t="s">
        <v>446</v>
      </c>
      <c r="D73" s="5" t="s">
        <v>447</v>
      </c>
      <c r="E73" s="5" t="s">
        <v>448</v>
      </c>
      <c r="F73" s="9" t="s">
        <v>449</v>
      </c>
      <c r="G73" s="5" t="s">
        <v>450</v>
      </c>
      <c r="H73" s="5">
        <v>35</v>
      </c>
      <c r="I73" s="5" t="s">
        <v>20</v>
      </c>
      <c r="J73" s="5" t="s">
        <v>451</v>
      </c>
      <c r="K73" s="10">
        <v>45888</v>
      </c>
      <c r="L73" s="10">
        <v>46984</v>
      </c>
      <c r="M73" s="5" t="s">
        <v>135</v>
      </c>
      <c r="N73" s="6"/>
    </row>
    <row r="74" spans="1:18" s="7" customFormat="1" ht="108" customHeight="1" x14ac:dyDescent="0.25">
      <c r="A74" s="8">
        <v>72</v>
      </c>
      <c r="B74" s="5" t="s">
        <v>14</v>
      </c>
      <c r="C74" s="5" t="s">
        <v>452</v>
      </c>
      <c r="D74" s="5" t="s">
        <v>453</v>
      </c>
      <c r="E74" s="5" t="s">
        <v>454</v>
      </c>
      <c r="F74" s="13" t="s">
        <v>455</v>
      </c>
      <c r="G74" s="5" t="s">
        <v>456</v>
      </c>
      <c r="H74" s="5">
        <v>14</v>
      </c>
      <c r="I74" s="5" t="s">
        <v>113</v>
      </c>
      <c r="J74" s="5" t="s">
        <v>457</v>
      </c>
      <c r="K74" s="10">
        <v>45900</v>
      </c>
      <c r="L74" s="12">
        <f>K74+365*3</f>
        <v>46995</v>
      </c>
      <c r="M74" s="5" t="s">
        <v>135</v>
      </c>
      <c r="N74" s="6"/>
    </row>
    <row r="75" spans="1:18" s="7" customFormat="1" ht="108" customHeight="1" x14ac:dyDescent="0.25">
      <c r="A75" s="8">
        <v>73</v>
      </c>
      <c r="B75" s="5" t="s">
        <v>14</v>
      </c>
      <c r="C75" s="14" t="s">
        <v>458</v>
      </c>
      <c r="D75" s="14" t="s">
        <v>459</v>
      </c>
      <c r="E75" s="5" t="s">
        <v>460</v>
      </c>
      <c r="F75" s="9" t="s">
        <v>461</v>
      </c>
      <c r="G75" s="5" t="s">
        <v>462</v>
      </c>
      <c r="H75" s="5">
        <v>42</v>
      </c>
      <c r="I75" s="5" t="s">
        <v>113</v>
      </c>
      <c r="J75" s="8" t="s">
        <v>463</v>
      </c>
      <c r="K75" s="10">
        <v>45896</v>
      </c>
      <c r="L75" s="12">
        <f>K75+365*3</f>
        <v>46991</v>
      </c>
      <c r="M75" s="5" t="s">
        <v>135</v>
      </c>
      <c r="N75" s="6"/>
    </row>
    <row r="76" spans="1:18" s="7" customFormat="1" ht="108" customHeight="1" x14ac:dyDescent="0.25">
      <c r="A76" s="8">
        <v>74</v>
      </c>
      <c r="B76" s="5" t="s">
        <v>14</v>
      </c>
      <c r="C76" s="5" t="s">
        <v>464</v>
      </c>
      <c r="D76" s="5" t="s">
        <v>465</v>
      </c>
      <c r="E76" s="5" t="s">
        <v>466</v>
      </c>
      <c r="F76" s="9" t="s">
        <v>467</v>
      </c>
      <c r="G76" s="5" t="s">
        <v>468</v>
      </c>
      <c r="H76" s="5">
        <v>11</v>
      </c>
      <c r="I76" s="5" t="s">
        <v>113</v>
      </c>
      <c r="J76" s="8" t="s">
        <v>469</v>
      </c>
      <c r="K76" s="10">
        <v>45890</v>
      </c>
      <c r="L76" s="12">
        <f>K76+365*3-1</f>
        <v>46984</v>
      </c>
      <c r="M76" s="5" t="s">
        <v>135</v>
      </c>
      <c r="N76" s="6"/>
    </row>
    <row r="77" spans="1:18" s="7" customFormat="1" ht="108" customHeight="1" x14ac:dyDescent="0.25">
      <c r="A77" s="8">
        <v>75</v>
      </c>
      <c r="B77" s="5" t="s">
        <v>14</v>
      </c>
      <c r="C77" s="5" t="s">
        <v>470</v>
      </c>
      <c r="D77" s="5" t="s">
        <v>471</v>
      </c>
      <c r="E77" s="5" t="s">
        <v>438</v>
      </c>
      <c r="F77" s="9" t="s">
        <v>226</v>
      </c>
      <c r="G77" s="5" t="s">
        <v>472</v>
      </c>
      <c r="H77" s="5">
        <v>32</v>
      </c>
      <c r="I77" s="5" t="s">
        <v>113</v>
      </c>
      <c r="J77" s="8" t="s">
        <v>473</v>
      </c>
      <c r="K77" s="10">
        <v>45891</v>
      </c>
      <c r="L77" s="12">
        <f>K77+365*3-1</f>
        <v>46985</v>
      </c>
      <c r="M77" s="5" t="s">
        <v>135</v>
      </c>
      <c r="N77" s="6"/>
    </row>
    <row r="78" spans="1:18" s="7" customFormat="1" ht="108" customHeight="1" x14ac:dyDescent="0.25">
      <c r="A78" s="8">
        <v>76</v>
      </c>
      <c r="B78" s="5" t="s">
        <v>14</v>
      </c>
      <c r="C78" s="5" t="s">
        <v>474</v>
      </c>
      <c r="D78" s="20" t="s">
        <v>475</v>
      </c>
      <c r="E78" s="22" t="s">
        <v>476</v>
      </c>
      <c r="F78" s="13" t="s">
        <v>477</v>
      </c>
      <c r="G78" s="22" t="s">
        <v>478</v>
      </c>
      <c r="H78" s="5">
        <v>39</v>
      </c>
      <c r="I78" s="5" t="s">
        <v>20</v>
      </c>
      <c r="J78" s="5" t="s">
        <v>479</v>
      </c>
      <c r="K78" s="10">
        <v>45900</v>
      </c>
      <c r="L78" s="12">
        <f>K78+365*3</f>
        <v>46995</v>
      </c>
      <c r="M78" s="5" t="s">
        <v>22</v>
      </c>
      <c r="N78" s="6"/>
      <c r="R78" s="5"/>
    </row>
    <row r="79" spans="1:18" s="7" customFormat="1" ht="164.25" customHeight="1" x14ac:dyDescent="0.25">
      <c r="A79" s="8">
        <v>77</v>
      </c>
      <c r="B79" s="5" t="s">
        <v>14</v>
      </c>
      <c r="C79" s="5" t="s">
        <v>480</v>
      </c>
      <c r="D79" s="5" t="s">
        <v>481</v>
      </c>
      <c r="E79" s="5" t="s">
        <v>482</v>
      </c>
      <c r="F79" s="9" t="s">
        <v>483</v>
      </c>
      <c r="G79" s="5" t="s">
        <v>484</v>
      </c>
      <c r="H79" s="5">
        <v>18</v>
      </c>
      <c r="I79" s="5" t="s">
        <v>113</v>
      </c>
      <c r="J79" s="5" t="s">
        <v>485</v>
      </c>
      <c r="K79" s="10">
        <v>45890</v>
      </c>
      <c r="L79" s="12">
        <f>K79+365*3</f>
        <v>46985</v>
      </c>
      <c r="M79" s="10" t="s">
        <v>486</v>
      </c>
      <c r="N79" s="6"/>
    </row>
    <row r="80" spans="1:18" s="7" customFormat="1" ht="108" customHeight="1" x14ac:dyDescent="0.25">
      <c r="A80" s="8">
        <v>78</v>
      </c>
      <c r="B80" s="5" t="s">
        <v>14</v>
      </c>
      <c r="C80" s="14" t="s">
        <v>487</v>
      </c>
      <c r="D80" s="5" t="s">
        <v>488</v>
      </c>
      <c r="E80" s="5" t="s">
        <v>489</v>
      </c>
      <c r="F80" s="9" t="s">
        <v>490</v>
      </c>
      <c r="G80" s="5" t="s">
        <v>491</v>
      </c>
      <c r="H80" s="5">
        <v>60</v>
      </c>
      <c r="I80" s="5" t="s">
        <v>94</v>
      </c>
      <c r="J80" s="5" t="s">
        <v>492</v>
      </c>
      <c r="K80" s="10">
        <v>45912</v>
      </c>
      <c r="L80" s="10">
        <f>K80+365*3</f>
        <v>47007</v>
      </c>
      <c r="M80" s="10" t="s">
        <v>308</v>
      </c>
      <c r="N80" s="6"/>
    </row>
    <row r="81" spans="1:14" s="7" customFormat="1" ht="108" customHeight="1" x14ac:dyDescent="0.25">
      <c r="A81" s="8">
        <v>79</v>
      </c>
      <c r="B81" s="5" t="s">
        <v>14</v>
      </c>
      <c r="C81" s="5" t="s">
        <v>493</v>
      </c>
      <c r="D81" s="5" t="s">
        <v>494</v>
      </c>
      <c r="E81" s="5" t="s">
        <v>489</v>
      </c>
      <c r="F81" s="9" t="s">
        <v>495</v>
      </c>
      <c r="G81" s="5" t="s">
        <v>496</v>
      </c>
      <c r="H81" s="5">
        <v>30</v>
      </c>
      <c r="I81" s="5" t="s">
        <v>113</v>
      </c>
      <c r="J81" s="5" t="s">
        <v>497</v>
      </c>
      <c r="K81" s="10">
        <v>45911</v>
      </c>
      <c r="L81" s="10">
        <f>K81+365*3</f>
        <v>47006</v>
      </c>
      <c r="M81" s="10" t="s">
        <v>308</v>
      </c>
      <c r="N81" s="6"/>
    </row>
    <row r="82" spans="1:14" s="7" customFormat="1" ht="108" customHeight="1" x14ac:dyDescent="0.25">
      <c r="A82" s="8">
        <v>80</v>
      </c>
      <c r="B82" s="5" t="s">
        <v>14</v>
      </c>
      <c r="C82" s="14" t="s">
        <v>498</v>
      </c>
      <c r="D82" s="5" t="s">
        <v>499</v>
      </c>
      <c r="E82" s="5" t="s">
        <v>500</v>
      </c>
      <c r="F82" s="9" t="s">
        <v>501</v>
      </c>
      <c r="G82" s="5" t="s">
        <v>502</v>
      </c>
      <c r="H82" s="5">
        <v>14</v>
      </c>
      <c r="I82" s="5" t="s">
        <v>20</v>
      </c>
      <c r="J82" s="5" t="s">
        <v>503</v>
      </c>
      <c r="K82" s="10">
        <v>45904</v>
      </c>
      <c r="L82" s="10">
        <f>K82+365*3</f>
        <v>46999</v>
      </c>
      <c r="M82" s="10" t="s">
        <v>242</v>
      </c>
      <c r="N82" s="6"/>
    </row>
    <row r="83" spans="1:14" s="7" customFormat="1" ht="108" customHeight="1" x14ac:dyDescent="0.25">
      <c r="A83" s="8">
        <v>81</v>
      </c>
      <c r="B83" s="5" t="s">
        <v>14</v>
      </c>
      <c r="C83" s="5" t="s">
        <v>504</v>
      </c>
      <c r="D83" s="5" t="s">
        <v>505</v>
      </c>
      <c r="E83" s="5" t="s">
        <v>506</v>
      </c>
      <c r="F83" s="9" t="s">
        <v>507</v>
      </c>
      <c r="G83" s="5" t="s">
        <v>508</v>
      </c>
      <c r="H83" s="5">
        <v>180</v>
      </c>
      <c r="I83" s="5" t="s">
        <v>113</v>
      </c>
      <c r="J83" s="5" t="s">
        <v>509</v>
      </c>
      <c r="K83" s="10">
        <v>45900</v>
      </c>
      <c r="L83" s="10">
        <v>46995</v>
      </c>
      <c r="M83" s="10" t="s">
        <v>308</v>
      </c>
      <c r="N83" s="6"/>
    </row>
    <row r="84" spans="1:14" s="7" customFormat="1" ht="146.25" customHeight="1" x14ac:dyDescent="0.25">
      <c r="A84" s="8">
        <v>82</v>
      </c>
      <c r="B84" s="5" t="s">
        <v>14</v>
      </c>
      <c r="C84" s="5" t="s">
        <v>510</v>
      </c>
      <c r="D84" s="5" t="s">
        <v>511</v>
      </c>
      <c r="E84" s="5" t="s">
        <v>512</v>
      </c>
      <c r="F84" s="9" t="s">
        <v>513</v>
      </c>
      <c r="G84" s="5" t="s">
        <v>514</v>
      </c>
      <c r="H84" s="5">
        <v>26</v>
      </c>
      <c r="I84" s="5" t="s">
        <v>20</v>
      </c>
      <c r="J84" s="5" t="s">
        <v>515</v>
      </c>
      <c r="K84" s="10">
        <v>45894</v>
      </c>
      <c r="L84" s="10">
        <f>K84+365*3</f>
        <v>46989</v>
      </c>
      <c r="M84" s="5" t="s">
        <v>135</v>
      </c>
      <c r="N84" s="6"/>
    </row>
    <row r="85" spans="1:14" s="7" customFormat="1" ht="147" customHeight="1" x14ac:dyDescent="0.25">
      <c r="A85" s="8">
        <v>83</v>
      </c>
      <c r="B85" s="5" t="s">
        <v>14</v>
      </c>
      <c r="C85" s="5" t="s">
        <v>516</v>
      </c>
      <c r="D85" s="5" t="s">
        <v>517</v>
      </c>
      <c r="E85" s="5" t="s">
        <v>518</v>
      </c>
      <c r="F85" s="9" t="s">
        <v>519</v>
      </c>
      <c r="G85" s="5" t="s">
        <v>520</v>
      </c>
      <c r="H85" s="5">
        <v>43</v>
      </c>
      <c r="I85" s="5" t="s">
        <v>94</v>
      </c>
      <c r="J85" s="5" t="s">
        <v>521</v>
      </c>
      <c r="K85" s="10">
        <v>45908</v>
      </c>
      <c r="L85" s="10">
        <f t="shared" ref="L85:L96" si="1">K85+365*3</f>
        <v>47003</v>
      </c>
      <c r="M85" s="5" t="s">
        <v>135</v>
      </c>
      <c r="N85" s="6"/>
    </row>
    <row r="86" spans="1:14" s="7" customFormat="1" ht="108" customHeight="1" x14ac:dyDescent="0.25">
      <c r="A86" s="8">
        <v>84</v>
      </c>
      <c r="B86" s="5" t="s">
        <v>14</v>
      </c>
      <c r="C86" s="5" t="s">
        <v>522</v>
      </c>
      <c r="D86" s="5" t="s">
        <v>523</v>
      </c>
      <c r="E86" s="5" t="s">
        <v>524</v>
      </c>
      <c r="F86" s="9" t="s">
        <v>525</v>
      </c>
      <c r="G86" s="5" t="s">
        <v>526</v>
      </c>
      <c r="H86" s="5">
        <v>15</v>
      </c>
      <c r="I86" s="5" t="s">
        <v>20</v>
      </c>
      <c r="J86" s="5" t="s">
        <v>527</v>
      </c>
      <c r="K86" s="10">
        <v>45894</v>
      </c>
      <c r="L86" s="10">
        <f t="shared" si="1"/>
        <v>46989</v>
      </c>
      <c r="M86" s="10" t="s">
        <v>22</v>
      </c>
      <c r="N86" s="6"/>
    </row>
    <row r="87" spans="1:14" s="7" customFormat="1" ht="191.25" customHeight="1" x14ac:dyDescent="0.25">
      <c r="A87" s="8">
        <v>85</v>
      </c>
      <c r="B87" s="5" t="s">
        <v>14</v>
      </c>
      <c r="C87" s="5" t="s">
        <v>528</v>
      </c>
      <c r="D87" s="5" t="s">
        <v>529</v>
      </c>
      <c r="E87" s="5" t="s">
        <v>530</v>
      </c>
      <c r="F87" s="9" t="s">
        <v>531</v>
      </c>
      <c r="G87" s="5" t="s">
        <v>532</v>
      </c>
      <c r="H87" s="5">
        <v>20</v>
      </c>
      <c r="I87" s="5" t="s">
        <v>20</v>
      </c>
      <c r="J87" s="5" t="s">
        <v>533</v>
      </c>
      <c r="K87" s="10">
        <v>45926</v>
      </c>
      <c r="L87" s="10">
        <f t="shared" si="1"/>
        <v>47021</v>
      </c>
      <c r="M87" s="10" t="s">
        <v>22</v>
      </c>
      <c r="N87" s="6"/>
    </row>
    <row r="88" spans="1:14" s="7" customFormat="1" ht="108" customHeight="1" x14ac:dyDescent="0.25">
      <c r="A88" s="8">
        <v>86</v>
      </c>
      <c r="B88" s="5" t="s">
        <v>14</v>
      </c>
      <c r="C88" s="5" t="s">
        <v>534</v>
      </c>
      <c r="D88" s="5" t="s">
        <v>535</v>
      </c>
      <c r="E88" s="9" t="s">
        <v>536</v>
      </c>
      <c r="F88" s="9" t="s">
        <v>537</v>
      </c>
      <c r="G88" s="5" t="s">
        <v>538</v>
      </c>
      <c r="H88" s="5">
        <v>15</v>
      </c>
      <c r="I88" s="5" t="s">
        <v>20</v>
      </c>
      <c r="J88" s="5" t="s">
        <v>539</v>
      </c>
      <c r="K88" s="10">
        <v>45897</v>
      </c>
      <c r="L88" s="10">
        <f t="shared" si="1"/>
        <v>46992</v>
      </c>
      <c r="M88" s="10" t="s">
        <v>22</v>
      </c>
      <c r="N88" s="6"/>
    </row>
    <row r="89" spans="1:14" s="7" customFormat="1" ht="108" customHeight="1" x14ac:dyDescent="0.25">
      <c r="A89" s="8">
        <v>87</v>
      </c>
      <c r="B89" s="5" t="s">
        <v>14</v>
      </c>
      <c r="C89" s="5" t="s">
        <v>540</v>
      </c>
      <c r="D89" s="5" t="s">
        <v>541</v>
      </c>
      <c r="E89" s="5" t="s">
        <v>542</v>
      </c>
      <c r="F89" s="9" t="s">
        <v>543</v>
      </c>
      <c r="G89" s="5" t="s">
        <v>544</v>
      </c>
      <c r="H89" s="5">
        <v>19</v>
      </c>
      <c r="I89" s="5" t="s">
        <v>20</v>
      </c>
      <c r="J89" s="5" t="s">
        <v>545</v>
      </c>
      <c r="K89" s="10">
        <v>46192</v>
      </c>
      <c r="L89" s="10">
        <f t="shared" si="1"/>
        <v>47287</v>
      </c>
      <c r="M89" s="10" t="s">
        <v>22</v>
      </c>
      <c r="N89" s="6"/>
    </row>
    <row r="90" spans="1:14" s="7" customFormat="1" ht="108" customHeight="1" x14ac:dyDescent="0.25">
      <c r="A90" s="8">
        <v>88</v>
      </c>
      <c r="B90" s="5" t="s">
        <v>14</v>
      </c>
      <c r="C90" s="5" t="s">
        <v>546</v>
      </c>
      <c r="D90" s="5" t="s">
        <v>547</v>
      </c>
      <c r="E90" s="5" t="s">
        <v>548</v>
      </c>
      <c r="F90" s="9" t="s">
        <v>549</v>
      </c>
      <c r="G90" s="5" t="s">
        <v>550</v>
      </c>
      <c r="H90" s="5">
        <v>13</v>
      </c>
      <c r="I90" s="5" t="s">
        <v>20</v>
      </c>
      <c r="J90" s="5" t="s">
        <v>551</v>
      </c>
      <c r="K90" s="10">
        <v>45900</v>
      </c>
      <c r="L90" s="10">
        <f t="shared" si="1"/>
        <v>46995</v>
      </c>
      <c r="M90" s="5" t="s">
        <v>22</v>
      </c>
      <c r="N90" s="6"/>
    </row>
    <row r="91" spans="1:14" s="7" customFormat="1" ht="108" customHeight="1" x14ac:dyDescent="0.25">
      <c r="A91" s="8">
        <v>89</v>
      </c>
      <c r="B91" s="5" t="s">
        <v>14</v>
      </c>
      <c r="C91" s="5" t="s">
        <v>552</v>
      </c>
      <c r="D91" s="5" t="s">
        <v>553</v>
      </c>
      <c r="E91" s="5" t="s">
        <v>554</v>
      </c>
      <c r="F91" s="9" t="s">
        <v>555</v>
      </c>
      <c r="G91" s="5" t="s">
        <v>556</v>
      </c>
      <c r="H91" s="5">
        <v>279</v>
      </c>
      <c r="I91" s="5" t="s">
        <v>113</v>
      </c>
      <c r="J91" s="5" t="s">
        <v>557</v>
      </c>
      <c r="K91" s="10">
        <v>45898</v>
      </c>
      <c r="L91" s="10">
        <f t="shared" si="1"/>
        <v>46993</v>
      </c>
      <c r="M91" s="10" t="s">
        <v>242</v>
      </c>
      <c r="N91" s="6"/>
    </row>
    <row r="92" spans="1:14" s="7" customFormat="1" ht="108" customHeight="1" x14ac:dyDescent="0.25">
      <c r="A92" s="8">
        <v>90</v>
      </c>
      <c r="B92" s="5" t="s">
        <v>14</v>
      </c>
      <c r="C92" s="5" t="s">
        <v>558</v>
      </c>
      <c r="D92" s="5" t="s">
        <v>559</v>
      </c>
      <c r="E92" s="5" t="s">
        <v>560</v>
      </c>
      <c r="F92" s="9" t="s">
        <v>561</v>
      </c>
      <c r="G92" s="5" t="s">
        <v>562</v>
      </c>
      <c r="H92" s="5">
        <v>140</v>
      </c>
      <c r="I92" s="5" t="s">
        <v>94</v>
      </c>
      <c r="J92" s="5" t="s">
        <v>563</v>
      </c>
      <c r="K92" s="10">
        <v>45890</v>
      </c>
      <c r="L92" s="10">
        <f t="shared" si="1"/>
        <v>46985</v>
      </c>
      <c r="M92" s="10" t="s">
        <v>22</v>
      </c>
      <c r="N92" s="6"/>
    </row>
    <row r="93" spans="1:14" s="7" customFormat="1" ht="108" customHeight="1" x14ac:dyDescent="0.25">
      <c r="A93" s="8">
        <v>91</v>
      </c>
      <c r="B93" s="5" t="s">
        <v>14</v>
      </c>
      <c r="C93" s="14" t="s">
        <v>564</v>
      </c>
      <c r="D93" s="5" t="s">
        <v>565</v>
      </c>
      <c r="E93" s="5" t="s">
        <v>566</v>
      </c>
      <c r="F93" s="9" t="s">
        <v>567</v>
      </c>
      <c r="G93" s="5" t="s">
        <v>568</v>
      </c>
      <c r="H93" s="5">
        <v>18</v>
      </c>
      <c r="I93" s="5" t="s">
        <v>20</v>
      </c>
      <c r="J93" s="5" t="s">
        <v>569</v>
      </c>
      <c r="K93" s="10">
        <v>46106</v>
      </c>
      <c r="L93" s="10">
        <f t="shared" si="1"/>
        <v>47201</v>
      </c>
      <c r="M93" s="5" t="s">
        <v>22</v>
      </c>
      <c r="N93" s="6"/>
    </row>
    <row r="94" spans="1:14" s="7" customFormat="1" ht="108" customHeight="1" x14ac:dyDescent="0.25">
      <c r="A94" s="8">
        <v>92</v>
      </c>
      <c r="B94" s="5" t="s">
        <v>14</v>
      </c>
      <c r="C94" s="5" t="s">
        <v>570</v>
      </c>
      <c r="D94" s="5" t="s">
        <v>571</v>
      </c>
      <c r="E94" s="5" t="s">
        <v>572</v>
      </c>
      <c r="F94" s="11" t="s">
        <v>573</v>
      </c>
      <c r="G94" s="5" t="s">
        <v>574</v>
      </c>
      <c r="H94" s="5">
        <v>28</v>
      </c>
      <c r="I94" s="5" t="s">
        <v>94</v>
      </c>
      <c r="J94" s="5" t="s">
        <v>575</v>
      </c>
      <c r="K94" s="10">
        <v>45889</v>
      </c>
      <c r="L94" s="10">
        <f t="shared" si="1"/>
        <v>46984</v>
      </c>
      <c r="M94" s="5" t="s">
        <v>135</v>
      </c>
      <c r="N94" s="6"/>
    </row>
    <row r="95" spans="1:14" s="7" customFormat="1" ht="147" customHeight="1" x14ac:dyDescent="0.25">
      <c r="A95" s="8">
        <v>93</v>
      </c>
      <c r="B95" s="5" t="s">
        <v>14</v>
      </c>
      <c r="C95" s="14" t="s">
        <v>576</v>
      </c>
      <c r="D95" s="5" t="s">
        <v>577</v>
      </c>
      <c r="E95" s="5" t="s">
        <v>578</v>
      </c>
      <c r="F95" s="9" t="s">
        <v>579</v>
      </c>
      <c r="G95" s="5" t="s">
        <v>580</v>
      </c>
      <c r="H95" s="5">
        <v>12</v>
      </c>
      <c r="I95" s="5" t="s">
        <v>20</v>
      </c>
      <c r="J95" s="5" t="s">
        <v>581</v>
      </c>
      <c r="K95" s="10">
        <v>45894</v>
      </c>
      <c r="L95" s="10">
        <f t="shared" si="1"/>
        <v>46989</v>
      </c>
      <c r="M95" s="5" t="s">
        <v>22</v>
      </c>
      <c r="N95" s="6"/>
    </row>
    <row r="96" spans="1:14" s="7" customFormat="1" ht="108" customHeight="1" x14ac:dyDescent="0.25">
      <c r="A96" s="8">
        <v>94</v>
      </c>
      <c r="B96" s="5" t="s">
        <v>14</v>
      </c>
      <c r="C96" s="14" t="s">
        <v>582</v>
      </c>
      <c r="D96" s="5" t="s">
        <v>583</v>
      </c>
      <c r="E96" s="5" t="s">
        <v>584</v>
      </c>
      <c r="F96" s="9" t="s">
        <v>585</v>
      </c>
      <c r="G96" s="5" t="s">
        <v>586</v>
      </c>
      <c r="H96" s="5">
        <v>12</v>
      </c>
      <c r="I96" s="5" t="s">
        <v>20</v>
      </c>
      <c r="J96" s="5" t="s">
        <v>587</v>
      </c>
      <c r="K96" s="10">
        <v>45894</v>
      </c>
      <c r="L96" s="10">
        <f t="shared" si="1"/>
        <v>46989</v>
      </c>
      <c r="M96" s="5" t="s">
        <v>135</v>
      </c>
      <c r="N96" s="6"/>
    </row>
    <row r="97" spans="1:14" s="7" customFormat="1" ht="93.75" customHeight="1" x14ac:dyDescent="0.25">
      <c r="A97" s="8">
        <v>95</v>
      </c>
      <c r="B97" s="5" t="s">
        <v>14</v>
      </c>
      <c r="C97" s="5" t="s">
        <v>588</v>
      </c>
      <c r="D97" s="5" t="s">
        <v>589</v>
      </c>
      <c r="E97" s="5" t="s">
        <v>590</v>
      </c>
      <c r="F97" s="9" t="s">
        <v>591</v>
      </c>
      <c r="G97" s="5" t="s">
        <v>592</v>
      </c>
      <c r="H97" s="5">
        <v>26</v>
      </c>
      <c r="I97" s="5" t="s">
        <v>113</v>
      </c>
      <c r="J97" s="5" t="s">
        <v>593</v>
      </c>
      <c r="K97" s="10">
        <v>45891</v>
      </c>
      <c r="L97" s="12">
        <f>K97+365*3</f>
        <v>46986</v>
      </c>
      <c r="M97" s="5" t="s">
        <v>115</v>
      </c>
      <c r="N97" s="6"/>
    </row>
    <row r="98" spans="1:14" s="7" customFormat="1" ht="147.75" customHeight="1" x14ac:dyDescent="0.25">
      <c r="A98" s="8">
        <v>96</v>
      </c>
      <c r="B98" s="5" t="s">
        <v>14</v>
      </c>
      <c r="C98" s="5" t="s">
        <v>594</v>
      </c>
      <c r="D98" s="5" t="s">
        <v>595</v>
      </c>
      <c r="E98" s="5" t="s">
        <v>596</v>
      </c>
      <c r="F98" s="9" t="s">
        <v>597</v>
      </c>
      <c r="G98" s="5" t="s">
        <v>598</v>
      </c>
      <c r="H98" s="5">
        <v>30</v>
      </c>
      <c r="I98" s="5" t="s">
        <v>20</v>
      </c>
      <c r="J98" s="8" t="s">
        <v>599</v>
      </c>
      <c r="K98" s="10">
        <v>45888</v>
      </c>
      <c r="L98" s="10">
        <f>K98+365*3</f>
        <v>46983</v>
      </c>
      <c r="M98" s="10" t="s">
        <v>22</v>
      </c>
      <c r="N98" s="6"/>
    </row>
    <row r="99" spans="1:14" s="7" customFormat="1" ht="108" customHeight="1" x14ac:dyDescent="0.25">
      <c r="A99" s="8">
        <v>97</v>
      </c>
      <c r="B99" s="5" t="s">
        <v>14</v>
      </c>
      <c r="C99" s="5" t="s">
        <v>600</v>
      </c>
      <c r="D99" s="5" t="s">
        <v>601</v>
      </c>
      <c r="E99" s="5" t="s">
        <v>602</v>
      </c>
      <c r="F99" s="9" t="s">
        <v>603</v>
      </c>
      <c r="G99" s="5" t="s">
        <v>604</v>
      </c>
      <c r="H99" s="5">
        <v>177</v>
      </c>
      <c r="I99" s="5" t="s">
        <v>605</v>
      </c>
      <c r="J99" s="5" t="s">
        <v>606</v>
      </c>
      <c r="K99" s="10">
        <v>45901</v>
      </c>
      <c r="L99" s="10">
        <f>K99+365*3</f>
        <v>46996</v>
      </c>
      <c r="M99" s="10" t="s">
        <v>148</v>
      </c>
      <c r="N99" s="6"/>
    </row>
    <row r="100" spans="1:14" s="7" customFormat="1" ht="108" customHeight="1" x14ac:dyDescent="0.25">
      <c r="A100" s="8">
        <v>98</v>
      </c>
      <c r="B100" s="5" t="s">
        <v>14</v>
      </c>
      <c r="C100" s="5" t="s">
        <v>607</v>
      </c>
      <c r="D100" s="5" t="s">
        <v>608</v>
      </c>
      <c r="E100" s="5" t="s">
        <v>609</v>
      </c>
      <c r="F100" s="13" t="s">
        <v>610</v>
      </c>
      <c r="G100" s="5" t="s">
        <v>611</v>
      </c>
      <c r="H100" s="5">
        <v>15</v>
      </c>
      <c r="I100" s="5" t="s">
        <v>20</v>
      </c>
      <c r="J100" s="5" t="s">
        <v>612</v>
      </c>
      <c r="K100" s="10">
        <v>45891</v>
      </c>
      <c r="L100" s="10">
        <f>K100+365*3+1</f>
        <v>46987</v>
      </c>
      <c r="M100" s="5" t="s">
        <v>135</v>
      </c>
      <c r="N100" s="6"/>
    </row>
    <row r="101" spans="1:14" s="7" customFormat="1" ht="108" customHeight="1" x14ac:dyDescent="0.25">
      <c r="A101" s="8">
        <v>99</v>
      </c>
      <c r="B101" s="5" t="s">
        <v>14</v>
      </c>
      <c r="C101" s="5" t="s">
        <v>613</v>
      </c>
      <c r="D101" s="5" t="s">
        <v>614</v>
      </c>
      <c r="E101" s="5" t="s">
        <v>615</v>
      </c>
      <c r="F101" s="9" t="s">
        <v>616</v>
      </c>
      <c r="G101" s="5" t="s">
        <v>617</v>
      </c>
      <c r="H101" s="5">
        <v>16</v>
      </c>
      <c r="I101" s="5" t="s">
        <v>20</v>
      </c>
      <c r="J101" s="8" t="s">
        <v>618</v>
      </c>
      <c r="K101" s="10">
        <v>45946</v>
      </c>
      <c r="L101" s="12">
        <f>K101+365*3</f>
        <v>47041</v>
      </c>
      <c r="M101" s="5" t="s">
        <v>22</v>
      </c>
      <c r="N101" s="6"/>
    </row>
    <row r="102" spans="1:14" s="7" customFormat="1" ht="108" customHeight="1" x14ac:dyDescent="0.25">
      <c r="A102" s="8">
        <v>100</v>
      </c>
      <c r="B102" s="5" t="s">
        <v>362</v>
      </c>
      <c r="C102" s="5" t="s">
        <v>619</v>
      </c>
      <c r="D102" s="5" t="s">
        <v>620</v>
      </c>
      <c r="E102" s="21" t="s">
        <v>621</v>
      </c>
      <c r="F102" s="9" t="s">
        <v>622</v>
      </c>
      <c r="G102" s="5" t="s">
        <v>623</v>
      </c>
      <c r="H102" s="5">
        <v>16</v>
      </c>
      <c r="I102" s="5" t="s">
        <v>113</v>
      </c>
      <c r="J102" s="5" t="s">
        <v>624</v>
      </c>
      <c r="K102" s="10">
        <v>45658</v>
      </c>
      <c r="L102" s="10">
        <f>K102+365*3+1</f>
        <v>46754</v>
      </c>
      <c r="M102" s="10" t="s">
        <v>64</v>
      </c>
      <c r="N102" s="6"/>
    </row>
    <row r="103" spans="1:14" s="7" customFormat="1" ht="108" customHeight="1" x14ac:dyDescent="0.25">
      <c r="A103" s="8">
        <v>101</v>
      </c>
      <c r="B103" s="5" t="s">
        <v>14</v>
      </c>
      <c r="C103" s="5" t="s">
        <v>625</v>
      </c>
      <c r="D103" s="5" t="s">
        <v>626</v>
      </c>
      <c r="E103" s="5" t="s">
        <v>627</v>
      </c>
      <c r="F103" s="9" t="s">
        <v>628</v>
      </c>
      <c r="G103" s="5" t="s">
        <v>629</v>
      </c>
      <c r="H103" s="5">
        <v>18</v>
      </c>
      <c r="I103" s="5" t="s">
        <v>113</v>
      </c>
      <c r="J103" s="5" t="s">
        <v>630</v>
      </c>
      <c r="K103" s="10">
        <v>45902</v>
      </c>
      <c r="L103" s="10">
        <f>K103+365*3</f>
        <v>46997</v>
      </c>
      <c r="M103" s="10" t="s">
        <v>631</v>
      </c>
      <c r="N103" s="6"/>
    </row>
    <row r="104" spans="1:14" s="7" customFormat="1" ht="169.5" customHeight="1" x14ac:dyDescent="0.25">
      <c r="A104" s="8">
        <v>102</v>
      </c>
      <c r="B104" s="5" t="s">
        <v>14</v>
      </c>
      <c r="C104" s="5" t="s">
        <v>632</v>
      </c>
      <c r="D104" s="5" t="s">
        <v>633</v>
      </c>
      <c r="E104" s="5" t="s">
        <v>634</v>
      </c>
      <c r="F104" s="9" t="s">
        <v>635</v>
      </c>
      <c r="G104" s="5" t="s">
        <v>636</v>
      </c>
      <c r="H104" s="5">
        <v>25</v>
      </c>
      <c r="I104" s="5" t="s">
        <v>113</v>
      </c>
      <c r="J104" s="5" t="s">
        <v>637</v>
      </c>
      <c r="K104" s="10">
        <v>45888</v>
      </c>
      <c r="L104" s="10">
        <f>K104+365*3+1</f>
        <v>46984</v>
      </c>
      <c r="M104" s="10" t="s">
        <v>115</v>
      </c>
      <c r="N104" s="6"/>
    </row>
    <row r="105" spans="1:14" s="7" customFormat="1" ht="108" customHeight="1" x14ac:dyDescent="0.25">
      <c r="A105" s="8">
        <v>103</v>
      </c>
      <c r="B105" s="5" t="s">
        <v>14</v>
      </c>
      <c r="C105" s="5" t="s">
        <v>638</v>
      </c>
      <c r="D105" s="14" t="s">
        <v>639</v>
      </c>
      <c r="E105" s="5" t="s">
        <v>640</v>
      </c>
      <c r="F105" s="9" t="s">
        <v>641</v>
      </c>
      <c r="G105" s="5" t="s">
        <v>642</v>
      </c>
      <c r="H105" s="5">
        <v>30</v>
      </c>
      <c r="I105" s="5" t="s">
        <v>160</v>
      </c>
      <c r="J105" s="8" t="s">
        <v>643</v>
      </c>
      <c r="K105" s="10">
        <v>45918</v>
      </c>
      <c r="L105" s="10">
        <f>K105+365*3+1</f>
        <v>47014</v>
      </c>
      <c r="M105" s="5" t="s">
        <v>22</v>
      </c>
      <c r="N105" s="6"/>
    </row>
    <row r="106" spans="1:14" s="7" customFormat="1" ht="108" customHeight="1" x14ac:dyDescent="0.25">
      <c r="A106" s="8">
        <v>104</v>
      </c>
      <c r="B106" s="5" t="s">
        <v>14</v>
      </c>
      <c r="C106" s="5" t="s">
        <v>644</v>
      </c>
      <c r="D106" s="14" t="s">
        <v>645</v>
      </c>
      <c r="E106" s="5" t="s">
        <v>646</v>
      </c>
      <c r="F106" s="15" t="s">
        <v>647</v>
      </c>
      <c r="G106" s="5" t="s">
        <v>648</v>
      </c>
      <c r="H106" s="5">
        <v>13</v>
      </c>
      <c r="I106" s="5" t="s">
        <v>20</v>
      </c>
      <c r="J106" s="8" t="s">
        <v>649</v>
      </c>
      <c r="K106" s="12">
        <v>45962</v>
      </c>
      <c r="L106" s="10">
        <f>K106+365*3+1</f>
        <v>47058</v>
      </c>
      <c r="M106" s="5" t="s">
        <v>22</v>
      </c>
      <c r="N106" s="6"/>
    </row>
    <row r="107" spans="1:14" s="7" customFormat="1" ht="108" customHeight="1" x14ac:dyDescent="0.25">
      <c r="A107" s="8">
        <v>105</v>
      </c>
      <c r="B107" s="5" t="s">
        <v>14</v>
      </c>
      <c r="C107" s="14" t="s">
        <v>650</v>
      </c>
      <c r="D107" s="5" t="s">
        <v>651</v>
      </c>
      <c r="E107" s="5" t="s">
        <v>652</v>
      </c>
      <c r="F107" s="9" t="s">
        <v>653</v>
      </c>
      <c r="G107" s="5" t="s">
        <v>654</v>
      </c>
      <c r="H107" s="5">
        <v>34</v>
      </c>
      <c r="I107" s="5" t="s">
        <v>20</v>
      </c>
      <c r="J107" s="5" t="s">
        <v>655</v>
      </c>
      <c r="K107" s="10">
        <v>46132</v>
      </c>
      <c r="L107" s="10">
        <f>K107+365*3+1</f>
        <v>47228</v>
      </c>
      <c r="M107" s="5" t="s">
        <v>22</v>
      </c>
      <c r="N107" s="6"/>
    </row>
    <row r="108" spans="1:14" s="7" customFormat="1" ht="90.75" customHeight="1" x14ac:dyDescent="0.25">
      <c r="A108" s="8">
        <v>106</v>
      </c>
      <c r="B108" s="5" t="s">
        <v>14</v>
      </c>
      <c r="C108" s="5" t="s">
        <v>656</v>
      </c>
      <c r="D108" s="5" t="s">
        <v>657</v>
      </c>
      <c r="E108" s="5" t="s">
        <v>658</v>
      </c>
      <c r="F108" s="9" t="s">
        <v>659</v>
      </c>
      <c r="G108" s="5" t="s">
        <v>660</v>
      </c>
      <c r="H108" s="5">
        <v>34</v>
      </c>
      <c r="I108" s="5" t="s">
        <v>20</v>
      </c>
      <c r="J108" s="8" t="s">
        <v>661</v>
      </c>
      <c r="K108" s="10">
        <v>45891</v>
      </c>
      <c r="L108" s="10">
        <f>K108+365*3</f>
        <v>46986</v>
      </c>
      <c r="M108" s="10" t="s">
        <v>64</v>
      </c>
      <c r="N108" s="6"/>
    </row>
    <row r="109" spans="1:14" s="7" customFormat="1" ht="108" customHeight="1" x14ac:dyDescent="0.25">
      <c r="A109" s="8">
        <v>107</v>
      </c>
      <c r="B109" s="5" t="s">
        <v>14</v>
      </c>
      <c r="C109" s="14" t="s">
        <v>662</v>
      </c>
      <c r="D109" s="5" t="s">
        <v>663</v>
      </c>
      <c r="E109" s="5" t="s">
        <v>664</v>
      </c>
      <c r="F109" s="9" t="s">
        <v>665</v>
      </c>
      <c r="G109" s="9" t="s">
        <v>666</v>
      </c>
      <c r="H109" s="5">
        <v>20</v>
      </c>
      <c r="I109" s="5" t="s">
        <v>20</v>
      </c>
      <c r="J109" s="8" t="s">
        <v>667</v>
      </c>
      <c r="K109" s="10">
        <v>46146</v>
      </c>
      <c r="L109" s="10">
        <f>K109+365*3</f>
        <v>47241</v>
      </c>
      <c r="M109" s="5" t="s">
        <v>22</v>
      </c>
      <c r="N109" s="6"/>
    </row>
    <row r="110" spans="1:14" s="7" customFormat="1" ht="108" customHeight="1" x14ac:dyDescent="0.25">
      <c r="A110" s="8">
        <v>108</v>
      </c>
      <c r="B110" s="5" t="s">
        <v>14</v>
      </c>
      <c r="C110" s="14" t="s">
        <v>668</v>
      </c>
      <c r="D110" s="5" t="s">
        <v>669</v>
      </c>
      <c r="E110" s="5" t="s">
        <v>670</v>
      </c>
      <c r="F110" s="9" t="s">
        <v>671</v>
      </c>
      <c r="G110" s="5" t="s">
        <v>672</v>
      </c>
      <c r="H110" s="5">
        <v>22</v>
      </c>
      <c r="I110" s="5" t="s">
        <v>20</v>
      </c>
      <c r="J110" s="5" t="s">
        <v>673</v>
      </c>
      <c r="K110" s="10">
        <v>45911</v>
      </c>
      <c r="L110" s="10">
        <f>K110+365*3</f>
        <v>47006</v>
      </c>
      <c r="M110" s="5" t="s">
        <v>135</v>
      </c>
      <c r="N110" s="6"/>
    </row>
    <row r="111" spans="1:14" s="7" customFormat="1" ht="108" customHeight="1" x14ac:dyDescent="0.25">
      <c r="A111" s="8">
        <v>109</v>
      </c>
      <c r="B111" s="5" t="s">
        <v>362</v>
      </c>
      <c r="C111" s="5" t="s">
        <v>674</v>
      </c>
      <c r="D111" s="20" t="s">
        <v>675</v>
      </c>
      <c r="E111" s="21" t="s">
        <v>676</v>
      </c>
      <c r="F111" s="9" t="s">
        <v>677</v>
      </c>
      <c r="G111" s="5" t="s">
        <v>678</v>
      </c>
      <c r="H111" s="5">
        <v>17</v>
      </c>
      <c r="I111" s="19" t="s">
        <v>20</v>
      </c>
      <c r="J111" s="5" t="s">
        <v>679</v>
      </c>
      <c r="K111" s="10">
        <v>45900</v>
      </c>
      <c r="L111" s="10">
        <f>K111+365*3</f>
        <v>46995</v>
      </c>
      <c r="M111" s="5" t="s">
        <v>135</v>
      </c>
      <c r="N111" s="6"/>
    </row>
    <row r="112" spans="1:14" s="7" customFormat="1" ht="114" customHeight="1" x14ac:dyDescent="0.25">
      <c r="A112" s="8">
        <v>110</v>
      </c>
      <c r="B112" s="5" t="s">
        <v>14</v>
      </c>
      <c r="C112" s="5" t="s">
        <v>680</v>
      </c>
      <c r="D112" s="5" t="s">
        <v>681</v>
      </c>
      <c r="E112" s="5" t="s">
        <v>365</v>
      </c>
      <c r="F112" s="9" t="s">
        <v>366</v>
      </c>
      <c r="G112" s="5" t="s">
        <v>682</v>
      </c>
      <c r="H112" s="5">
        <v>9</v>
      </c>
      <c r="I112" s="5" t="s">
        <v>20</v>
      </c>
      <c r="J112" s="5" t="s">
        <v>683</v>
      </c>
      <c r="K112" s="10">
        <v>45893</v>
      </c>
      <c r="L112" s="10">
        <f>K112+365*3</f>
        <v>46988</v>
      </c>
      <c r="M112" s="10" t="s">
        <v>22</v>
      </c>
      <c r="N112" s="6"/>
    </row>
    <row r="113" spans="1:14" s="7" customFormat="1" ht="108" customHeight="1" x14ac:dyDescent="0.25">
      <c r="A113" s="8">
        <v>111</v>
      </c>
      <c r="B113" s="5" t="s">
        <v>14</v>
      </c>
      <c r="C113" s="14" t="s">
        <v>684</v>
      </c>
      <c r="D113" s="5" t="s">
        <v>685</v>
      </c>
      <c r="E113" s="5" t="s">
        <v>686</v>
      </c>
      <c r="F113" s="9" t="s">
        <v>687</v>
      </c>
      <c r="G113" s="5" t="s">
        <v>688</v>
      </c>
      <c r="H113" s="5">
        <v>18</v>
      </c>
      <c r="I113" s="5" t="s">
        <v>20</v>
      </c>
      <c r="J113" s="5" t="s">
        <v>689</v>
      </c>
      <c r="K113" s="10">
        <v>45891</v>
      </c>
      <c r="L113" s="10">
        <v>46986</v>
      </c>
      <c r="M113" s="10" t="s">
        <v>242</v>
      </c>
      <c r="N113" s="6"/>
    </row>
    <row r="114" spans="1:14" s="7" customFormat="1" ht="207" customHeight="1" x14ac:dyDescent="0.25">
      <c r="A114" s="8">
        <v>112</v>
      </c>
      <c r="B114" s="5" t="s">
        <v>14</v>
      </c>
      <c r="C114" s="5" t="s">
        <v>690</v>
      </c>
      <c r="D114" s="5" t="s">
        <v>691</v>
      </c>
      <c r="E114" s="5" t="s">
        <v>692</v>
      </c>
      <c r="F114" s="9" t="s">
        <v>693</v>
      </c>
      <c r="G114" s="5" t="s">
        <v>694</v>
      </c>
      <c r="H114" s="5">
        <v>3</v>
      </c>
      <c r="I114" s="5" t="s">
        <v>20</v>
      </c>
      <c r="J114" s="5" t="s">
        <v>695</v>
      </c>
      <c r="K114" s="10">
        <v>45901</v>
      </c>
      <c r="L114" s="10">
        <f>K114+365*3</f>
        <v>46996</v>
      </c>
      <c r="M114" s="10" t="s">
        <v>22</v>
      </c>
      <c r="N114" s="6"/>
    </row>
    <row r="115" spans="1:14" s="7" customFormat="1" ht="108" customHeight="1" x14ac:dyDescent="0.25">
      <c r="A115" s="8">
        <v>113</v>
      </c>
      <c r="B115" s="5" t="s">
        <v>14</v>
      </c>
      <c r="C115" s="5" t="s">
        <v>696</v>
      </c>
      <c r="D115" s="5" t="s">
        <v>697</v>
      </c>
      <c r="E115" s="5" t="s">
        <v>698</v>
      </c>
      <c r="F115" s="9" t="s">
        <v>699</v>
      </c>
      <c r="G115" s="5" t="s">
        <v>700</v>
      </c>
      <c r="H115" s="5">
        <v>35</v>
      </c>
      <c r="I115" s="5" t="s">
        <v>20</v>
      </c>
      <c r="J115" s="5" t="s">
        <v>701</v>
      </c>
      <c r="K115" s="10">
        <v>45894</v>
      </c>
      <c r="L115" s="10">
        <v>46990</v>
      </c>
      <c r="M115" s="10" t="s">
        <v>242</v>
      </c>
      <c r="N115" s="6"/>
    </row>
    <row r="116" spans="1:14" s="7" customFormat="1" ht="108" customHeight="1" x14ac:dyDescent="0.25">
      <c r="A116" s="8">
        <v>114</v>
      </c>
      <c r="B116" s="5" t="s">
        <v>14</v>
      </c>
      <c r="C116" s="5" t="s">
        <v>702</v>
      </c>
      <c r="D116" s="5" t="s">
        <v>703</v>
      </c>
      <c r="E116" s="5" t="s">
        <v>704</v>
      </c>
      <c r="F116" s="9" t="s">
        <v>705</v>
      </c>
      <c r="G116" s="5" t="s">
        <v>706</v>
      </c>
      <c r="H116" s="5">
        <v>7</v>
      </c>
      <c r="I116" s="5" t="s">
        <v>20</v>
      </c>
      <c r="J116" s="5" t="s">
        <v>707</v>
      </c>
      <c r="K116" s="12">
        <v>45967</v>
      </c>
      <c r="L116" s="10">
        <f>K116+365*3</f>
        <v>47062</v>
      </c>
      <c r="M116" s="10" t="s">
        <v>22</v>
      </c>
      <c r="N116" s="6"/>
    </row>
    <row r="117" spans="1:14" s="7" customFormat="1" ht="145.5" customHeight="1" x14ac:dyDescent="0.25">
      <c r="A117" s="8">
        <v>115</v>
      </c>
      <c r="B117" s="5" t="s">
        <v>14</v>
      </c>
      <c r="C117" s="5" t="s">
        <v>708</v>
      </c>
      <c r="D117" s="5" t="s">
        <v>709</v>
      </c>
      <c r="E117" s="5" t="s">
        <v>710</v>
      </c>
      <c r="F117" s="13" t="s">
        <v>711</v>
      </c>
      <c r="G117" s="5" t="s">
        <v>712</v>
      </c>
      <c r="H117" s="5">
        <v>35</v>
      </c>
      <c r="I117" s="5" t="s">
        <v>113</v>
      </c>
      <c r="J117" s="5" t="s">
        <v>713</v>
      </c>
      <c r="K117" s="10">
        <v>45896</v>
      </c>
      <c r="L117" s="10">
        <v>46992</v>
      </c>
      <c r="M117" s="10" t="s">
        <v>115</v>
      </c>
      <c r="N117" s="6"/>
    </row>
    <row r="118" spans="1:14" s="7" customFormat="1" ht="162.75" customHeight="1" x14ac:dyDescent="0.25">
      <c r="A118" s="8">
        <v>116</v>
      </c>
      <c r="B118" s="5" t="s">
        <v>14</v>
      </c>
      <c r="C118" s="14" t="s">
        <v>714</v>
      </c>
      <c r="D118" s="14" t="s">
        <v>715</v>
      </c>
      <c r="E118" s="5" t="s">
        <v>716</v>
      </c>
      <c r="F118" s="9" t="s">
        <v>717</v>
      </c>
      <c r="G118" s="9" t="s">
        <v>718</v>
      </c>
      <c r="H118" s="5">
        <v>10</v>
      </c>
      <c r="I118" s="5" t="s">
        <v>20</v>
      </c>
      <c r="J118" s="8" t="s">
        <v>719</v>
      </c>
      <c r="K118" s="12">
        <v>45901</v>
      </c>
      <c r="L118" s="10">
        <f>K118+365*3+1</f>
        <v>46997</v>
      </c>
      <c r="M118" s="10" t="s">
        <v>22</v>
      </c>
      <c r="N118" s="6"/>
    </row>
    <row r="119" spans="1:14" s="7" customFormat="1" ht="108" customHeight="1" x14ac:dyDescent="0.25">
      <c r="A119" s="8">
        <v>117</v>
      </c>
      <c r="B119" s="5" t="s">
        <v>14</v>
      </c>
      <c r="C119" s="5" t="s">
        <v>720</v>
      </c>
      <c r="D119" s="5" t="s">
        <v>721</v>
      </c>
      <c r="E119" s="5" t="s">
        <v>722</v>
      </c>
      <c r="F119" s="9" t="s">
        <v>723</v>
      </c>
      <c r="G119" s="5" t="s">
        <v>724</v>
      </c>
      <c r="H119" s="5">
        <v>63</v>
      </c>
      <c r="I119" s="5" t="s">
        <v>113</v>
      </c>
      <c r="J119" s="5" t="s">
        <v>725</v>
      </c>
      <c r="K119" s="10">
        <v>45899</v>
      </c>
      <c r="L119" s="12">
        <f>K119+365*3</f>
        <v>46994</v>
      </c>
      <c r="M119" s="10" t="s">
        <v>148</v>
      </c>
      <c r="N119" s="6"/>
    </row>
    <row r="120" spans="1:14" s="7" customFormat="1" ht="108" customHeight="1" x14ac:dyDescent="0.25">
      <c r="A120" s="8">
        <v>118</v>
      </c>
      <c r="B120" s="5" t="s">
        <v>14</v>
      </c>
      <c r="C120" s="5" t="s">
        <v>726</v>
      </c>
      <c r="D120" s="5" t="s">
        <v>727</v>
      </c>
      <c r="E120" s="5" t="s">
        <v>728</v>
      </c>
      <c r="F120" s="9" t="s">
        <v>729</v>
      </c>
      <c r="G120" s="5" t="s">
        <v>730</v>
      </c>
      <c r="H120" s="5">
        <v>36</v>
      </c>
      <c r="I120" s="5" t="s">
        <v>20</v>
      </c>
      <c r="J120" s="5" t="s">
        <v>731</v>
      </c>
      <c r="K120" s="10">
        <v>45890</v>
      </c>
      <c r="L120" s="10">
        <v>46986</v>
      </c>
      <c r="M120" s="10" t="s">
        <v>22</v>
      </c>
      <c r="N120" s="6"/>
    </row>
    <row r="121" spans="1:14" s="7" customFormat="1" ht="108" customHeight="1" x14ac:dyDescent="0.25">
      <c r="A121" s="8">
        <v>119</v>
      </c>
      <c r="B121" s="5" t="s">
        <v>14</v>
      </c>
      <c r="C121" s="5" t="s">
        <v>732</v>
      </c>
      <c r="D121" s="5" t="s">
        <v>733</v>
      </c>
      <c r="E121" s="5" t="s">
        <v>734</v>
      </c>
      <c r="F121" s="9" t="s">
        <v>735</v>
      </c>
      <c r="G121" s="5" t="s">
        <v>736</v>
      </c>
      <c r="H121" s="5">
        <v>189</v>
      </c>
      <c r="I121" s="5" t="s">
        <v>113</v>
      </c>
      <c r="J121" s="5" t="s">
        <v>737</v>
      </c>
      <c r="K121" s="10">
        <v>45898</v>
      </c>
      <c r="L121" s="10">
        <f>K121+365*3</f>
        <v>46993</v>
      </c>
      <c r="M121" s="10" t="s">
        <v>115</v>
      </c>
      <c r="N121" s="6"/>
    </row>
    <row r="122" spans="1:14" s="7" customFormat="1" ht="108" customHeight="1" x14ac:dyDescent="0.25">
      <c r="A122" s="8">
        <v>120</v>
      </c>
      <c r="B122" s="5" t="s">
        <v>14</v>
      </c>
      <c r="C122" s="5" t="s">
        <v>738</v>
      </c>
      <c r="D122" s="5" t="s">
        <v>739</v>
      </c>
      <c r="E122" s="5" t="s">
        <v>740</v>
      </c>
      <c r="F122" s="9" t="s">
        <v>741</v>
      </c>
      <c r="G122" s="5" t="s">
        <v>742</v>
      </c>
      <c r="H122" s="5">
        <v>71</v>
      </c>
      <c r="I122" s="5" t="s">
        <v>20</v>
      </c>
      <c r="J122" s="5" t="s">
        <v>743</v>
      </c>
      <c r="K122" s="10">
        <v>45903</v>
      </c>
      <c r="L122" s="10">
        <f>K122+365*3</f>
        <v>46998</v>
      </c>
      <c r="M122" s="10" t="s">
        <v>115</v>
      </c>
      <c r="N122" s="6"/>
    </row>
    <row r="123" spans="1:14" s="7" customFormat="1" ht="138" customHeight="1" x14ac:dyDescent="0.25">
      <c r="A123" s="8">
        <v>121</v>
      </c>
      <c r="B123" s="5" t="s">
        <v>14</v>
      </c>
      <c r="C123" s="5" t="s">
        <v>744</v>
      </c>
      <c r="D123" s="5" t="s">
        <v>745</v>
      </c>
      <c r="E123" s="5" t="s">
        <v>746</v>
      </c>
      <c r="F123" s="9" t="s">
        <v>747</v>
      </c>
      <c r="G123" s="5" t="s">
        <v>748</v>
      </c>
      <c r="H123" s="5">
        <v>53</v>
      </c>
      <c r="I123" s="5" t="s">
        <v>113</v>
      </c>
      <c r="J123" s="5" t="s">
        <v>749</v>
      </c>
      <c r="K123" s="10">
        <v>45894</v>
      </c>
      <c r="L123" s="12">
        <f>K123+365*3</f>
        <v>46989</v>
      </c>
      <c r="M123" s="5" t="s">
        <v>22</v>
      </c>
      <c r="N123" s="6"/>
    </row>
    <row r="124" spans="1:14" s="7" customFormat="1" ht="119.25" customHeight="1" x14ac:dyDescent="0.25">
      <c r="A124" s="8">
        <v>122</v>
      </c>
      <c r="B124" s="5" t="s">
        <v>14</v>
      </c>
      <c r="C124" s="5" t="s">
        <v>750</v>
      </c>
      <c r="D124" s="5" t="s">
        <v>751</v>
      </c>
      <c r="E124" s="5" t="s">
        <v>752</v>
      </c>
      <c r="F124" s="13" t="s">
        <v>753</v>
      </c>
      <c r="G124" s="5" t="s">
        <v>754</v>
      </c>
      <c r="H124" s="5">
        <v>15</v>
      </c>
      <c r="I124" s="5" t="s">
        <v>20</v>
      </c>
      <c r="J124" s="5" t="s">
        <v>755</v>
      </c>
      <c r="K124" s="10">
        <v>45933</v>
      </c>
      <c r="L124" s="10">
        <v>46991</v>
      </c>
      <c r="M124" s="10" t="s">
        <v>22</v>
      </c>
      <c r="N124" s="6"/>
    </row>
    <row r="125" spans="1:14" s="7" customFormat="1" ht="108" customHeight="1" x14ac:dyDescent="0.25">
      <c r="A125" s="8">
        <v>123</v>
      </c>
      <c r="B125" s="5" t="s">
        <v>14</v>
      </c>
      <c r="C125" s="5" t="s">
        <v>756</v>
      </c>
      <c r="D125" s="5" t="s">
        <v>757</v>
      </c>
      <c r="E125" s="5" t="s">
        <v>758</v>
      </c>
      <c r="F125" s="13" t="s">
        <v>759</v>
      </c>
      <c r="G125" s="5" t="s">
        <v>760</v>
      </c>
      <c r="H125" s="5">
        <v>19</v>
      </c>
      <c r="I125" s="5" t="s">
        <v>160</v>
      </c>
      <c r="J125" s="5" t="s">
        <v>761</v>
      </c>
      <c r="K125" s="10">
        <v>45933</v>
      </c>
      <c r="L125" s="10">
        <v>47029</v>
      </c>
      <c r="M125" s="5" t="s">
        <v>135</v>
      </c>
      <c r="N125" s="6"/>
    </row>
    <row r="126" spans="1:14" s="7" customFormat="1" ht="154.5" customHeight="1" x14ac:dyDescent="0.25">
      <c r="A126" s="8">
        <v>124</v>
      </c>
      <c r="B126" s="5" t="s">
        <v>14</v>
      </c>
      <c r="C126" s="5" t="s">
        <v>762</v>
      </c>
      <c r="D126" s="5" t="s">
        <v>763</v>
      </c>
      <c r="E126" s="5" t="s">
        <v>764</v>
      </c>
      <c r="F126" s="9" t="s">
        <v>765</v>
      </c>
      <c r="G126" s="5" t="s">
        <v>766</v>
      </c>
      <c r="H126" s="5">
        <v>11</v>
      </c>
      <c r="I126" s="5" t="s">
        <v>20</v>
      </c>
      <c r="J126" s="5" t="s">
        <v>767</v>
      </c>
      <c r="K126" s="10">
        <v>45893</v>
      </c>
      <c r="L126" s="10">
        <v>46989</v>
      </c>
      <c r="M126" s="5" t="s">
        <v>22</v>
      </c>
      <c r="N126" s="6"/>
    </row>
    <row r="127" spans="1:14" s="7" customFormat="1" ht="108" customHeight="1" x14ac:dyDescent="0.25">
      <c r="A127" s="8">
        <v>125</v>
      </c>
      <c r="B127" s="5" t="s">
        <v>14</v>
      </c>
      <c r="C127" s="5" t="s">
        <v>768</v>
      </c>
      <c r="D127" s="5" t="s">
        <v>769</v>
      </c>
      <c r="E127" s="5" t="s">
        <v>770</v>
      </c>
      <c r="F127" s="9" t="s">
        <v>771</v>
      </c>
      <c r="G127" s="5" t="s">
        <v>772</v>
      </c>
      <c r="H127" s="5">
        <v>9</v>
      </c>
      <c r="I127" s="5" t="s">
        <v>20</v>
      </c>
      <c r="J127" s="5" t="s">
        <v>773</v>
      </c>
      <c r="K127" s="10">
        <v>45916</v>
      </c>
      <c r="L127" s="12">
        <f t="shared" ref="L127:L133" si="2">K127+365*3</f>
        <v>47011</v>
      </c>
      <c r="M127" s="5" t="s">
        <v>22</v>
      </c>
      <c r="N127" s="6"/>
    </row>
    <row r="128" spans="1:14" s="7" customFormat="1" ht="108" customHeight="1" x14ac:dyDescent="0.25">
      <c r="A128" s="8">
        <v>126</v>
      </c>
      <c r="B128" s="5" t="s">
        <v>14</v>
      </c>
      <c r="C128" s="23" t="s">
        <v>774</v>
      </c>
      <c r="D128" s="23" t="s">
        <v>775</v>
      </c>
      <c r="E128" s="23" t="s">
        <v>776</v>
      </c>
      <c r="F128" s="24" t="s">
        <v>777</v>
      </c>
      <c r="G128" s="23" t="s">
        <v>778</v>
      </c>
      <c r="H128" s="5">
        <v>33</v>
      </c>
      <c r="I128" s="5" t="s">
        <v>20</v>
      </c>
      <c r="J128" s="23" t="s">
        <v>779</v>
      </c>
      <c r="K128" s="25">
        <v>45899</v>
      </c>
      <c r="L128" s="26">
        <f t="shared" si="2"/>
        <v>46994</v>
      </c>
      <c r="M128" s="5" t="s">
        <v>135</v>
      </c>
      <c r="N128" s="6"/>
    </row>
    <row r="129" spans="1:14" s="7" customFormat="1" ht="108" customHeight="1" x14ac:dyDescent="0.25">
      <c r="A129" s="8">
        <v>127</v>
      </c>
      <c r="B129" s="5" t="s">
        <v>14</v>
      </c>
      <c r="C129" s="5" t="s">
        <v>780</v>
      </c>
      <c r="D129" s="5" t="s">
        <v>781</v>
      </c>
      <c r="E129" s="5" t="s">
        <v>782</v>
      </c>
      <c r="F129" s="13" t="s">
        <v>783</v>
      </c>
      <c r="G129" s="5" t="s">
        <v>784</v>
      </c>
      <c r="H129" s="5">
        <v>29</v>
      </c>
      <c r="I129" s="5" t="s">
        <v>20</v>
      </c>
      <c r="J129" s="5" t="s">
        <v>785</v>
      </c>
      <c r="K129" s="10">
        <v>46093</v>
      </c>
      <c r="L129" s="26">
        <f t="shared" si="2"/>
        <v>47188</v>
      </c>
      <c r="M129" s="5" t="s">
        <v>22</v>
      </c>
      <c r="N129" s="6"/>
    </row>
    <row r="130" spans="1:14" s="7" customFormat="1" ht="108" customHeight="1" x14ac:dyDescent="0.25">
      <c r="A130" s="8">
        <v>128</v>
      </c>
      <c r="B130" s="5" t="s">
        <v>14</v>
      </c>
      <c r="C130" s="5" t="s">
        <v>786</v>
      </c>
      <c r="D130" s="5" t="s">
        <v>787</v>
      </c>
      <c r="E130" s="5" t="s">
        <v>788</v>
      </c>
      <c r="F130" s="9" t="s">
        <v>789</v>
      </c>
      <c r="G130" s="5" t="s">
        <v>790</v>
      </c>
      <c r="H130" s="5">
        <v>44</v>
      </c>
      <c r="I130" s="5" t="s">
        <v>113</v>
      </c>
      <c r="J130" s="5" t="s">
        <v>791</v>
      </c>
      <c r="K130" s="10">
        <v>45900</v>
      </c>
      <c r="L130" s="12">
        <f t="shared" si="2"/>
        <v>46995</v>
      </c>
      <c r="M130" s="5" t="s">
        <v>22</v>
      </c>
      <c r="N130" s="6"/>
    </row>
    <row r="131" spans="1:14" s="7" customFormat="1" ht="108" customHeight="1" x14ac:dyDescent="0.25">
      <c r="A131" s="8">
        <v>129</v>
      </c>
      <c r="B131" s="5" t="s">
        <v>14</v>
      </c>
      <c r="C131" s="5" t="s">
        <v>792</v>
      </c>
      <c r="D131" s="5" t="s">
        <v>793</v>
      </c>
      <c r="E131" s="5" t="s">
        <v>794</v>
      </c>
      <c r="F131" s="9" t="s">
        <v>795</v>
      </c>
      <c r="G131" s="5" t="s">
        <v>796</v>
      </c>
      <c r="H131" s="5">
        <v>7</v>
      </c>
      <c r="I131" s="5" t="s">
        <v>20</v>
      </c>
      <c r="J131" s="5" t="s">
        <v>797</v>
      </c>
      <c r="K131" s="10">
        <v>45901</v>
      </c>
      <c r="L131" s="12">
        <f t="shared" si="2"/>
        <v>46996</v>
      </c>
      <c r="M131" s="5" t="s">
        <v>22</v>
      </c>
      <c r="N131" s="6"/>
    </row>
    <row r="132" spans="1:14" s="7" customFormat="1" ht="108" customHeight="1" x14ac:dyDescent="0.25">
      <c r="A132" s="8">
        <v>130</v>
      </c>
      <c r="B132" s="5" t="s">
        <v>14</v>
      </c>
      <c r="C132" s="5" t="s">
        <v>798</v>
      </c>
      <c r="D132" s="5" t="s">
        <v>799</v>
      </c>
      <c r="E132" s="5" t="s">
        <v>800</v>
      </c>
      <c r="F132" s="9" t="s">
        <v>801</v>
      </c>
      <c r="G132" s="5" t="s">
        <v>802</v>
      </c>
      <c r="H132" s="5">
        <v>13</v>
      </c>
      <c r="I132" s="5" t="s">
        <v>160</v>
      </c>
      <c r="J132" s="27" t="s">
        <v>803</v>
      </c>
      <c r="K132" s="10">
        <v>45891</v>
      </c>
      <c r="L132" s="12">
        <f t="shared" si="2"/>
        <v>46986</v>
      </c>
      <c r="M132" s="5" t="s">
        <v>135</v>
      </c>
      <c r="N132" s="6"/>
    </row>
    <row r="133" spans="1:14" s="7" customFormat="1" ht="120.75" customHeight="1" x14ac:dyDescent="0.25">
      <c r="A133" s="8">
        <v>131</v>
      </c>
      <c r="B133" s="5" t="s">
        <v>14</v>
      </c>
      <c r="C133" s="5" t="s">
        <v>804</v>
      </c>
      <c r="D133" s="5" t="s">
        <v>805</v>
      </c>
      <c r="E133" s="5" t="s">
        <v>806</v>
      </c>
      <c r="F133" s="5">
        <v>2304007516</v>
      </c>
      <c r="G133" s="5" t="s">
        <v>807</v>
      </c>
      <c r="H133" s="5">
        <v>86</v>
      </c>
      <c r="I133" s="5" t="s">
        <v>20</v>
      </c>
      <c r="J133" s="5" t="s">
        <v>808</v>
      </c>
      <c r="K133" s="10">
        <v>46083</v>
      </c>
      <c r="L133" s="12">
        <f t="shared" si="2"/>
        <v>47178</v>
      </c>
      <c r="M133" s="5" t="s">
        <v>22</v>
      </c>
      <c r="N133" s="6"/>
    </row>
    <row r="134" spans="1:14" s="7" customFormat="1" ht="135.75" customHeight="1" x14ac:dyDescent="0.25">
      <c r="A134" s="8">
        <v>132</v>
      </c>
      <c r="B134" s="5" t="s">
        <v>14</v>
      </c>
      <c r="C134" s="5" t="s">
        <v>809</v>
      </c>
      <c r="D134" s="5" t="s">
        <v>810</v>
      </c>
      <c r="E134" s="5" t="s">
        <v>811</v>
      </c>
      <c r="F134" s="28">
        <v>667205232049</v>
      </c>
      <c r="G134" s="5" t="s">
        <v>812</v>
      </c>
      <c r="H134" s="5">
        <v>25</v>
      </c>
      <c r="I134" s="5" t="s">
        <v>20</v>
      </c>
      <c r="J134" s="5" t="s">
        <v>813</v>
      </c>
      <c r="K134" s="10">
        <v>45674</v>
      </c>
      <c r="L134" s="10">
        <v>46769</v>
      </c>
      <c r="M134" s="5" t="s">
        <v>22</v>
      </c>
      <c r="N134" s="6"/>
    </row>
    <row r="135" spans="1:14" s="7" customFormat="1" ht="120.75" customHeight="1" x14ac:dyDescent="0.25">
      <c r="A135" s="8">
        <v>133</v>
      </c>
      <c r="B135" s="5" t="s">
        <v>14</v>
      </c>
      <c r="C135" s="5" t="s">
        <v>814</v>
      </c>
      <c r="D135" s="5" t="s">
        <v>815</v>
      </c>
      <c r="E135" s="5" t="s">
        <v>816</v>
      </c>
      <c r="F135" s="9" t="s">
        <v>817</v>
      </c>
      <c r="G135" s="5" t="s">
        <v>818</v>
      </c>
      <c r="H135" s="5">
        <v>48</v>
      </c>
      <c r="I135" s="5" t="s">
        <v>113</v>
      </c>
      <c r="J135" s="8" t="s">
        <v>819</v>
      </c>
      <c r="K135" s="10">
        <v>45699</v>
      </c>
      <c r="L135" s="12">
        <f>K135+365*3</f>
        <v>46794</v>
      </c>
      <c r="M135" s="10" t="s">
        <v>242</v>
      </c>
      <c r="N135" s="6"/>
    </row>
    <row r="136" spans="1:14" s="7" customFormat="1" ht="108" customHeight="1" x14ac:dyDescent="0.25">
      <c r="A136" s="8">
        <v>134</v>
      </c>
      <c r="B136" s="5" t="s">
        <v>14</v>
      </c>
      <c r="C136" s="5" t="s">
        <v>820</v>
      </c>
      <c r="D136" s="5" t="s">
        <v>821</v>
      </c>
      <c r="E136" s="5" t="s">
        <v>822</v>
      </c>
      <c r="F136" s="28">
        <v>230400019547</v>
      </c>
      <c r="G136" s="5" t="s">
        <v>823</v>
      </c>
      <c r="H136" s="5">
        <v>30</v>
      </c>
      <c r="I136" s="5" t="s">
        <v>20</v>
      </c>
      <c r="J136" s="5" t="s">
        <v>824</v>
      </c>
      <c r="K136" s="10">
        <v>45709</v>
      </c>
      <c r="L136" s="10">
        <v>46804</v>
      </c>
      <c r="M136" s="5" t="s">
        <v>22</v>
      </c>
      <c r="N136" s="6"/>
    </row>
    <row r="137" spans="1:14" s="7" customFormat="1" ht="108" customHeight="1" x14ac:dyDescent="0.25">
      <c r="A137" s="8">
        <v>135</v>
      </c>
      <c r="B137" s="5" t="s">
        <v>14</v>
      </c>
      <c r="C137" s="5" t="s">
        <v>825</v>
      </c>
      <c r="D137" s="5" t="s">
        <v>826</v>
      </c>
      <c r="E137" s="5" t="s">
        <v>827</v>
      </c>
      <c r="F137" s="9" t="s">
        <v>828</v>
      </c>
      <c r="G137" s="5" t="s">
        <v>829</v>
      </c>
      <c r="H137" s="5">
        <v>45</v>
      </c>
      <c r="I137" s="5" t="s">
        <v>20</v>
      </c>
      <c r="J137" s="5" t="s">
        <v>830</v>
      </c>
      <c r="K137" s="10">
        <v>45888</v>
      </c>
      <c r="L137" s="10">
        <v>46984</v>
      </c>
      <c r="M137" s="10" t="s">
        <v>22</v>
      </c>
      <c r="N137" s="6"/>
    </row>
    <row r="138" spans="1:14" s="7" customFormat="1" ht="108" customHeight="1" x14ac:dyDescent="0.25">
      <c r="A138" s="8">
        <v>136</v>
      </c>
      <c r="B138" s="5" t="s">
        <v>14</v>
      </c>
      <c r="C138" s="5" t="s">
        <v>831</v>
      </c>
      <c r="D138" s="5" t="s">
        <v>832</v>
      </c>
      <c r="E138" s="5" t="s">
        <v>609</v>
      </c>
      <c r="F138" s="28" t="s">
        <v>610</v>
      </c>
      <c r="G138" s="28" t="s">
        <v>833</v>
      </c>
      <c r="H138" s="5">
        <v>15</v>
      </c>
      <c r="I138" s="5" t="s">
        <v>20</v>
      </c>
      <c r="J138" s="5" t="s">
        <v>834</v>
      </c>
      <c r="K138" s="10">
        <v>45716</v>
      </c>
      <c r="L138" s="10">
        <v>46811</v>
      </c>
      <c r="M138" s="5" t="s">
        <v>22</v>
      </c>
      <c r="N138" s="6"/>
    </row>
    <row r="139" spans="1:14" s="7" customFormat="1" ht="108" customHeight="1" x14ac:dyDescent="0.25">
      <c r="A139" s="8">
        <v>137</v>
      </c>
      <c r="B139" s="5" t="s">
        <v>14</v>
      </c>
      <c r="C139" s="23" t="s">
        <v>835</v>
      </c>
      <c r="D139" s="23" t="s">
        <v>836</v>
      </c>
      <c r="E139" s="23" t="s">
        <v>837</v>
      </c>
      <c r="F139" s="24" t="s">
        <v>838</v>
      </c>
      <c r="G139" s="23" t="s">
        <v>839</v>
      </c>
      <c r="H139" s="5">
        <v>25</v>
      </c>
      <c r="I139" s="23" t="s">
        <v>20</v>
      </c>
      <c r="J139" s="23" t="s">
        <v>840</v>
      </c>
      <c r="K139" s="25">
        <v>45719</v>
      </c>
      <c r="L139" s="25">
        <v>46815</v>
      </c>
      <c r="M139" s="10" t="s">
        <v>22</v>
      </c>
      <c r="N139" s="6"/>
    </row>
    <row r="140" spans="1:14" s="7" customFormat="1" ht="108" customHeight="1" x14ac:dyDescent="0.25">
      <c r="A140" s="8">
        <v>138</v>
      </c>
      <c r="B140" s="5" t="s">
        <v>14</v>
      </c>
      <c r="C140" s="5" t="s">
        <v>841</v>
      </c>
      <c r="D140" s="5" t="s">
        <v>842</v>
      </c>
      <c r="E140" s="5" t="s">
        <v>843</v>
      </c>
      <c r="F140" s="9" t="s">
        <v>844</v>
      </c>
      <c r="G140" s="5" t="s">
        <v>845</v>
      </c>
      <c r="H140" s="5">
        <v>5</v>
      </c>
      <c r="I140" s="5" t="s">
        <v>20</v>
      </c>
      <c r="J140" s="5" t="s">
        <v>846</v>
      </c>
      <c r="K140" s="10">
        <v>45719</v>
      </c>
      <c r="L140" s="10">
        <v>46815</v>
      </c>
      <c r="M140" s="10" t="s">
        <v>22</v>
      </c>
      <c r="N140" s="6"/>
    </row>
    <row r="141" spans="1:14" s="7" customFormat="1" ht="128.25" customHeight="1" x14ac:dyDescent="0.25">
      <c r="A141" s="8">
        <v>139</v>
      </c>
      <c r="B141" s="5" t="s">
        <v>14</v>
      </c>
      <c r="C141" s="5" t="s">
        <v>847</v>
      </c>
      <c r="D141" s="5" t="s">
        <v>848</v>
      </c>
      <c r="E141" s="5" t="s">
        <v>849</v>
      </c>
      <c r="F141" s="28">
        <v>230407651000</v>
      </c>
      <c r="G141" s="5" t="s">
        <v>850</v>
      </c>
      <c r="H141" s="5">
        <v>6</v>
      </c>
      <c r="I141" s="5" t="s">
        <v>20</v>
      </c>
      <c r="J141" s="5" t="s">
        <v>851</v>
      </c>
      <c r="K141" s="10">
        <v>45719</v>
      </c>
      <c r="L141" s="10">
        <v>46815</v>
      </c>
      <c r="M141" s="5" t="s">
        <v>22</v>
      </c>
      <c r="N141" s="6"/>
    </row>
    <row r="142" spans="1:14" s="7" customFormat="1" ht="108" customHeight="1" x14ac:dyDescent="0.25">
      <c r="A142" s="8">
        <v>140</v>
      </c>
      <c r="B142" s="5" t="s">
        <v>14</v>
      </c>
      <c r="C142" s="5" t="s">
        <v>852</v>
      </c>
      <c r="D142" s="5" t="s">
        <v>853</v>
      </c>
      <c r="E142" s="5" t="s">
        <v>854</v>
      </c>
      <c r="F142" s="28">
        <v>2310214140</v>
      </c>
      <c r="G142" s="5" t="s">
        <v>855</v>
      </c>
      <c r="H142" s="5">
        <v>35</v>
      </c>
      <c r="I142" s="5" t="s">
        <v>20</v>
      </c>
      <c r="J142" s="5" t="s">
        <v>856</v>
      </c>
      <c r="K142" s="10">
        <v>45893</v>
      </c>
      <c r="L142" s="10">
        <v>46989</v>
      </c>
      <c r="M142" s="5" t="s">
        <v>22</v>
      </c>
      <c r="N142" s="6"/>
    </row>
    <row r="143" spans="1:14" s="7" customFormat="1" ht="108" customHeight="1" x14ac:dyDescent="0.25">
      <c r="A143" s="8">
        <v>141</v>
      </c>
      <c r="B143" s="5" t="s">
        <v>14</v>
      </c>
      <c r="C143" s="5" t="s">
        <v>857</v>
      </c>
      <c r="D143" s="5" t="s">
        <v>858</v>
      </c>
      <c r="E143" s="5" t="s">
        <v>859</v>
      </c>
      <c r="F143" s="28">
        <v>2312016514</v>
      </c>
      <c r="G143" s="5" t="s">
        <v>860</v>
      </c>
      <c r="H143" s="5">
        <v>15</v>
      </c>
      <c r="I143" s="5" t="s">
        <v>20</v>
      </c>
      <c r="J143" s="5" t="s">
        <v>861</v>
      </c>
      <c r="K143" s="10">
        <v>45723</v>
      </c>
      <c r="L143" s="10">
        <v>46819</v>
      </c>
      <c r="M143" s="5" t="s">
        <v>22</v>
      </c>
      <c r="N143" s="6"/>
    </row>
    <row r="144" spans="1:14" s="7" customFormat="1" ht="125.25" customHeight="1" x14ac:dyDescent="0.25">
      <c r="A144" s="8">
        <v>142</v>
      </c>
      <c r="B144" s="5" t="s">
        <v>14</v>
      </c>
      <c r="C144" s="5" t="s">
        <v>862</v>
      </c>
      <c r="D144" s="5" t="s">
        <v>863</v>
      </c>
      <c r="E144" s="5" t="s">
        <v>864</v>
      </c>
      <c r="F144" s="28">
        <v>773404787865</v>
      </c>
      <c r="G144" s="5" t="s">
        <v>865</v>
      </c>
      <c r="H144" s="5">
        <v>10</v>
      </c>
      <c r="I144" s="5" t="s">
        <v>20</v>
      </c>
      <c r="J144" s="5" t="s">
        <v>866</v>
      </c>
      <c r="K144" s="10">
        <v>45723</v>
      </c>
      <c r="L144" s="10">
        <v>46819</v>
      </c>
      <c r="M144" s="5" t="s">
        <v>22</v>
      </c>
      <c r="N144" s="6"/>
    </row>
    <row r="145" spans="1:14" s="7" customFormat="1" ht="108" customHeight="1" x14ac:dyDescent="0.25">
      <c r="A145" s="8">
        <v>143</v>
      </c>
      <c r="B145" s="5" t="s">
        <v>14</v>
      </c>
      <c r="C145" s="5" t="s">
        <v>867</v>
      </c>
      <c r="D145" s="5" t="s">
        <v>868</v>
      </c>
      <c r="E145" s="5" t="s">
        <v>869</v>
      </c>
      <c r="F145" s="9" t="s">
        <v>870</v>
      </c>
      <c r="G145" s="5" t="s">
        <v>871</v>
      </c>
      <c r="H145" s="5">
        <v>38</v>
      </c>
      <c r="I145" s="5" t="s">
        <v>160</v>
      </c>
      <c r="J145" s="8" t="s">
        <v>872</v>
      </c>
      <c r="K145" s="10">
        <v>45727</v>
      </c>
      <c r="L145" s="10">
        <f>K145+365*3+1</f>
        <v>46823</v>
      </c>
      <c r="M145" s="5" t="s">
        <v>135</v>
      </c>
      <c r="N145" s="6"/>
    </row>
    <row r="146" spans="1:14" s="7" customFormat="1" ht="108" customHeight="1" x14ac:dyDescent="0.25">
      <c r="A146" s="8">
        <v>144</v>
      </c>
      <c r="B146" s="5" t="s">
        <v>14</v>
      </c>
      <c r="C146" s="5" t="s">
        <v>873</v>
      </c>
      <c r="D146" s="5" t="s">
        <v>874</v>
      </c>
      <c r="E146" s="5" t="s">
        <v>875</v>
      </c>
      <c r="F146" s="21">
        <v>773383089560</v>
      </c>
      <c r="G146" s="5" t="s">
        <v>876</v>
      </c>
      <c r="H146" s="5">
        <v>34</v>
      </c>
      <c r="I146" s="5" t="s">
        <v>113</v>
      </c>
      <c r="J146" s="8" t="s">
        <v>877</v>
      </c>
      <c r="K146" s="10">
        <v>45727</v>
      </c>
      <c r="L146" s="12">
        <v>46823</v>
      </c>
      <c r="M146" s="10" t="s">
        <v>242</v>
      </c>
      <c r="N146" s="6"/>
    </row>
    <row r="147" spans="1:14" s="7" customFormat="1" ht="108" customHeight="1" x14ac:dyDescent="0.25">
      <c r="A147" s="8">
        <v>145</v>
      </c>
      <c r="B147" s="5" t="s">
        <v>14</v>
      </c>
      <c r="C147" s="5" t="s">
        <v>878</v>
      </c>
      <c r="D147" s="5" t="s">
        <v>879</v>
      </c>
      <c r="E147" s="5" t="s">
        <v>880</v>
      </c>
      <c r="F147" s="13" t="s">
        <v>881</v>
      </c>
      <c r="G147" s="5" t="s">
        <v>882</v>
      </c>
      <c r="H147" s="5">
        <v>9</v>
      </c>
      <c r="I147" s="5" t="s">
        <v>20</v>
      </c>
      <c r="J147" s="5" t="s">
        <v>883</v>
      </c>
      <c r="K147" s="10">
        <v>45728</v>
      </c>
      <c r="L147" s="10">
        <v>46824</v>
      </c>
      <c r="M147" s="5" t="s">
        <v>22</v>
      </c>
      <c r="N147" s="6"/>
    </row>
    <row r="148" spans="1:14" s="7" customFormat="1" ht="108" customHeight="1" x14ac:dyDescent="0.25">
      <c r="A148" s="8">
        <v>146</v>
      </c>
      <c r="B148" s="5" t="s">
        <v>14</v>
      </c>
      <c r="C148" s="5" t="s">
        <v>884</v>
      </c>
      <c r="D148" s="5" t="s">
        <v>885</v>
      </c>
      <c r="E148" s="5" t="s">
        <v>886</v>
      </c>
      <c r="F148" s="9" t="s">
        <v>887</v>
      </c>
      <c r="G148" s="5" t="s">
        <v>888</v>
      </c>
      <c r="H148" s="5">
        <v>15</v>
      </c>
      <c r="I148" s="5" t="s">
        <v>20</v>
      </c>
      <c r="J148" s="5" t="s">
        <v>889</v>
      </c>
      <c r="K148" s="10">
        <v>45734</v>
      </c>
      <c r="L148" s="10">
        <v>46830</v>
      </c>
      <c r="M148" s="10" t="s">
        <v>22</v>
      </c>
      <c r="N148" s="6"/>
    </row>
    <row r="149" spans="1:14" s="7" customFormat="1" ht="108" customHeight="1" x14ac:dyDescent="0.25">
      <c r="A149" s="8">
        <v>147</v>
      </c>
      <c r="B149" s="5" t="s">
        <v>14</v>
      </c>
      <c r="C149" s="5" t="s">
        <v>890</v>
      </c>
      <c r="D149" s="5" t="s">
        <v>891</v>
      </c>
      <c r="E149" s="5" t="s">
        <v>892</v>
      </c>
      <c r="F149" s="9" t="s">
        <v>893</v>
      </c>
      <c r="G149" s="5" t="s">
        <v>894</v>
      </c>
      <c r="H149" s="5">
        <v>80</v>
      </c>
      <c r="I149" s="5" t="s">
        <v>160</v>
      </c>
      <c r="J149" s="5" t="s">
        <v>895</v>
      </c>
      <c r="K149" s="10">
        <v>45734</v>
      </c>
      <c r="L149" s="10">
        <v>46830</v>
      </c>
      <c r="M149" s="10" t="s">
        <v>22</v>
      </c>
      <c r="N149" s="6"/>
    </row>
    <row r="150" spans="1:14" s="7" customFormat="1" ht="135.75" customHeight="1" x14ac:dyDescent="0.25">
      <c r="A150" s="8">
        <v>148</v>
      </c>
      <c r="B150" s="5" t="s">
        <v>14</v>
      </c>
      <c r="C150" s="5" t="s">
        <v>896</v>
      </c>
      <c r="D150" s="5" t="s">
        <v>897</v>
      </c>
      <c r="E150" s="5" t="s">
        <v>898</v>
      </c>
      <c r="F150" s="28" t="s">
        <v>899</v>
      </c>
      <c r="G150" s="28" t="s">
        <v>900</v>
      </c>
      <c r="H150" s="5">
        <v>16</v>
      </c>
      <c r="I150" s="5" t="s">
        <v>20</v>
      </c>
      <c r="J150" s="5" t="s">
        <v>901</v>
      </c>
      <c r="K150" s="10">
        <v>45734</v>
      </c>
      <c r="L150" s="12">
        <v>46830</v>
      </c>
      <c r="M150" s="5" t="s">
        <v>22</v>
      </c>
      <c r="N150" s="6"/>
    </row>
    <row r="151" spans="1:14" s="7" customFormat="1" ht="108" customHeight="1" x14ac:dyDescent="0.25">
      <c r="A151" s="8">
        <v>149</v>
      </c>
      <c r="B151" s="5" t="s">
        <v>14</v>
      </c>
      <c r="C151" s="5" t="s">
        <v>902</v>
      </c>
      <c r="D151" s="5" t="s">
        <v>891</v>
      </c>
      <c r="E151" s="5" t="s">
        <v>892</v>
      </c>
      <c r="F151" s="9" t="s">
        <v>893</v>
      </c>
      <c r="G151" s="5" t="s">
        <v>894</v>
      </c>
      <c r="H151" s="5">
        <v>55</v>
      </c>
      <c r="I151" s="5" t="s">
        <v>160</v>
      </c>
      <c r="J151" s="9" t="s">
        <v>903</v>
      </c>
      <c r="K151" s="10">
        <v>45735</v>
      </c>
      <c r="L151" s="10">
        <v>46883</v>
      </c>
      <c r="M151" s="10" t="s">
        <v>148</v>
      </c>
      <c r="N151" s="6"/>
    </row>
    <row r="152" spans="1:14" s="7" customFormat="1" ht="141.75" customHeight="1" x14ac:dyDescent="0.25">
      <c r="A152" s="8">
        <v>150</v>
      </c>
      <c r="B152" s="5" t="s">
        <v>14</v>
      </c>
      <c r="C152" s="5" t="s">
        <v>904</v>
      </c>
      <c r="D152" s="5" t="s">
        <v>905</v>
      </c>
      <c r="E152" s="5" t="s">
        <v>906</v>
      </c>
      <c r="F152" s="28" t="s">
        <v>907</v>
      </c>
      <c r="G152" s="28" t="s">
        <v>908</v>
      </c>
      <c r="H152" s="5">
        <v>39</v>
      </c>
      <c r="I152" s="5" t="s">
        <v>20</v>
      </c>
      <c r="J152" s="5" t="s">
        <v>909</v>
      </c>
      <c r="K152" s="10">
        <v>45736</v>
      </c>
      <c r="L152" s="12">
        <v>46832</v>
      </c>
      <c r="M152" s="5" t="s">
        <v>22</v>
      </c>
      <c r="N152" s="6"/>
    </row>
    <row r="153" spans="1:14" s="7" customFormat="1" ht="108" customHeight="1" x14ac:dyDescent="0.25">
      <c r="A153" s="8">
        <v>151</v>
      </c>
      <c r="B153" s="5" t="s">
        <v>14</v>
      </c>
      <c r="C153" s="5" t="s">
        <v>910</v>
      </c>
      <c r="D153" s="5" t="s">
        <v>911</v>
      </c>
      <c r="E153" s="5" t="s">
        <v>912</v>
      </c>
      <c r="F153" s="9" t="s">
        <v>913</v>
      </c>
      <c r="G153" s="5" t="s">
        <v>914</v>
      </c>
      <c r="H153" s="5">
        <v>24</v>
      </c>
      <c r="I153" s="5" t="s">
        <v>113</v>
      </c>
      <c r="J153" s="5" t="s">
        <v>915</v>
      </c>
      <c r="K153" s="10">
        <v>45740</v>
      </c>
      <c r="L153" s="10">
        <v>46836</v>
      </c>
      <c r="M153" s="10" t="s">
        <v>22</v>
      </c>
      <c r="N153" s="6"/>
    </row>
    <row r="154" spans="1:14" s="7" customFormat="1" ht="108" customHeight="1" x14ac:dyDescent="0.25">
      <c r="A154" s="8">
        <v>152</v>
      </c>
      <c r="B154" s="5" t="s">
        <v>14</v>
      </c>
      <c r="C154" s="5" t="s">
        <v>916</v>
      </c>
      <c r="D154" s="5" t="s">
        <v>917</v>
      </c>
      <c r="E154" s="5" t="s">
        <v>918</v>
      </c>
      <c r="F154" s="16" t="s">
        <v>919</v>
      </c>
      <c r="G154" s="5" t="s">
        <v>920</v>
      </c>
      <c r="H154" s="5">
        <v>81</v>
      </c>
      <c r="I154" s="5" t="s">
        <v>160</v>
      </c>
      <c r="J154" s="8" t="s">
        <v>921</v>
      </c>
      <c r="K154" s="10">
        <v>45741</v>
      </c>
      <c r="L154" s="12">
        <f>K154+365*3</f>
        <v>46836</v>
      </c>
      <c r="M154" s="12" t="s">
        <v>922</v>
      </c>
      <c r="N154" s="6"/>
    </row>
    <row r="155" spans="1:14" s="7" customFormat="1" ht="108" customHeight="1" x14ac:dyDescent="0.25">
      <c r="A155" s="8">
        <v>153</v>
      </c>
      <c r="B155" s="5" t="s">
        <v>14</v>
      </c>
      <c r="C155" s="5" t="s">
        <v>923</v>
      </c>
      <c r="D155" s="5" t="s">
        <v>924</v>
      </c>
      <c r="E155" s="5" t="s">
        <v>925</v>
      </c>
      <c r="F155" s="28" t="s">
        <v>926</v>
      </c>
      <c r="G155" s="5" t="s">
        <v>927</v>
      </c>
      <c r="H155" s="5">
        <v>43</v>
      </c>
      <c r="I155" s="5" t="s">
        <v>160</v>
      </c>
      <c r="J155" s="5" t="s">
        <v>928</v>
      </c>
      <c r="K155" s="10">
        <v>45742</v>
      </c>
      <c r="L155" s="12">
        <f>K155+365*3</f>
        <v>46837</v>
      </c>
      <c r="M155" s="12" t="s">
        <v>922</v>
      </c>
      <c r="N155" s="6"/>
    </row>
    <row r="156" spans="1:14" s="7" customFormat="1" ht="108" customHeight="1" x14ac:dyDescent="0.25">
      <c r="A156" s="8">
        <v>154</v>
      </c>
      <c r="B156" s="5" t="s">
        <v>14</v>
      </c>
      <c r="C156" s="5" t="s">
        <v>929</v>
      </c>
      <c r="D156" s="5" t="s">
        <v>930</v>
      </c>
      <c r="E156" s="5" t="s">
        <v>931</v>
      </c>
      <c r="F156" s="9" t="s">
        <v>919</v>
      </c>
      <c r="G156" s="5" t="s">
        <v>932</v>
      </c>
      <c r="H156" s="5">
        <v>18</v>
      </c>
      <c r="I156" s="5" t="s">
        <v>113</v>
      </c>
      <c r="J156" s="8" t="s">
        <v>933</v>
      </c>
      <c r="K156" s="10">
        <v>45742</v>
      </c>
      <c r="L156" s="12">
        <f>K156+365*3</f>
        <v>46837</v>
      </c>
      <c r="M156" s="12" t="s">
        <v>922</v>
      </c>
      <c r="N156" s="6"/>
    </row>
    <row r="157" spans="1:14" s="7" customFormat="1" ht="147.75" customHeight="1" x14ac:dyDescent="0.25">
      <c r="A157" s="8">
        <v>155</v>
      </c>
      <c r="B157" s="5" t="s">
        <v>14</v>
      </c>
      <c r="C157" s="5" t="s">
        <v>934</v>
      </c>
      <c r="D157" s="5" t="s">
        <v>935</v>
      </c>
      <c r="E157" s="5" t="s">
        <v>936</v>
      </c>
      <c r="F157" s="9" t="s">
        <v>937</v>
      </c>
      <c r="G157" s="5" t="s">
        <v>938</v>
      </c>
      <c r="H157" s="5">
        <v>15</v>
      </c>
      <c r="I157" s="5" t="s">
        <v>20</v>
      </c>
      <c r="J157" s="5" t="s">
        <v>939</v>
      </c>
      <c r="K157" s="10">
        <v>45743</v>
      </c>
      <c r="L157" s="10">
        <v>46839</v>
      </c>
      <c r="M157" s="10" t="s">
        <v>22</v>
      </c>
      <c r="N157" s="6"/>
    </row>
    <row r="158" spans="1:14" s="7" customFormat="1" ht="108" customHeight="1" x14ac:dyDescent="0.25">
      <c r="A158" s="8">
        <v>156</v>
      </c>
      <c r="B158" s="5" t="s">
        <v>14</v>
      </c>
      <c r="C158" s="5" t="s">
        <v>940</v>
      </c>
      <c r="D158" s="5" t="s">
        <v>941</v>
      </c>
      <c r="E158" s="5" t="s">
        <v>942</v>
      </c>
      <c r="F158" s="9" t="s">
        <v>943</v>
      </c>
      <c r="G158" s="5" t="s">
        <v>944</v>
      </c>
      <c r="H158" s="5">
        <v>30</v>
      </c>
      <c r="I158" s="5" t="s">
        <v>20</v>
      </c>
      <c r="J158" s="5" t="s">
        <v>945</v>
      </c>
      <c r="K158" s="10">
        <v>45743</v>
      </c>
      <c r="L158" s="10">
        <v>46839</v>
      </c>
      <c r="M158" s="10" t="s">
        <v>22</v>
      </c>
      <c r="N158" s="6"/>
    </row>
    <row r="159" spans="1:14" s="7" customFormat="1" ht="108" customHeight="1" x14ac:dyDescent="0.25">
      <c r="A159" s="8">
        <v>157</v>
      </c>
      <c r="B159" s="5" t="s">
        <v>14</v>
      </c>
      <c r="C159" s="5" t="s">
        <v>946</v>
      </c>
      <c r="D159" s="5" t="s">
        <v>947</v>
      </c>
      <c r="E159" s="5" t="s">
        <v>948</v>
      </c>
      <c r="F159" s="9" t="s">
        <v>949</v>
      </c>
      <c r="G159" s="5" t="s">
        <v>950</v>
      </c>
      <c r="H159" s="5">
        <v>206</v>
      </c>
      <c r="I159" s="5" t="s">
        <v>94</v>
      </c>
      <c r="J159" s="5" t="s">
        <v>951</v>
      </c>
      <c r="K159" s="10">
        <v>45748</v>
      </c>
      <c r="L159" s="10">
        <v>46831</v>
      </c>
      <c r="M159" s="10" t="s">
        <v>952</v>
      </c>
      <c r="N159" s="6"/>
    </row>
    <row r="160" spans="1:14" s="7" customFormat="1" ht="108" customHeight="1" x14ac:dyDescent="0.25">
      <c r="A160" s="8">
        <v>158</v>
      </c>
      <c r="B160" s="5" t="s">
        <v>14</v>
      </c>
      <c r="C160" s="5" t="s">
        <v>953</v>
      </c>
      <c r="D160" s="5" t="s">
        <v>954</v>
      </c>
      <c r="E160" s="5" t="s">
        <v>401</v>
      </c>
      <c r="F160" s="13" t="s">
        <v>402</v>
      </c>
      <c r="G160" s="5" t="s">
        <v>955</v>
      </c>
      <c r="H160" s="5">
        <v>26</v>
      </c>
      <c r="I160" s="5" t="s">
        <v>160</v>
      </c>
      <c r="J160" s="5" t="s">
        <v>956</v>
      </c>
      <c r="K160" s="10">
        <v>45748</v>
      </c>
      <c r="L160" s="10">
        <f>K160+365*3</f>
        <v>46843</v>
      </c>
      <c r="M160" s="5" t="s">
        <v>22</v>
      </c>
      <c r="N160" s="6"/>
    </row>
    <row r="161" spans="1:14" s="7" customFormat="1" ht="108" customHeight="1" x14ac:dyDescent="0.25">
      <c r="A161" s="8">
        <v>159</v>
      </c>
      <c r="B161" s="5" t="s">
        <v>14</v>
      </c>
      <c r="C161" s="14" t="s">
        <v>957</v>
      </c>
      <c r="D161" s="14" t="s">
        <v>958</v>
      </c>
      <c r="E161" s="14" t="s">
        <v>959</v>
      </c>
      <c r="F161" s="29" t="s">
        <v>913</v>
      </c>
      <c r="G161" s="14" t="s">
        <v>960</v>
      </c>
      <c r="H161" s="5">
        <v>30</v>
      </c>
      <c r="I161" s="5" t="s">
        <v>113</v>
      </c>
      <c r="J161" s="8" t="s">
        <v>961</v>
      </c>
      <c r="K161" s="10">
        <v>45750</v>
      </c>
      <c r="L161" s="12">
        <f>K161+365*3+1</f>
        <v>46846</v>
      </c>
      <c r="M161" s="10" t="s">
        <v>486</v>
      </c>
      <c r="N161" s="6"/>
    </row>
    <row r="162" spans="1:14" s="7" customFormat="1" ht="108" customHeight="1" x14ac:dyDescent="0.25">
      <c r="A162" s="8">
        <v>160</v>
      </c>
      <c r="B162" s="5" t="s">
        <v>14</v>
      </c>
      <c r="C162" s="5" t="s">
        <v>962</v>
      </c>
      <c r="D162" s="5" t="s">
        <v>963</v>
      </c>
      <c r="E162" s="5" t="s">
        <v>964</v>
      </c>
      <c r="F162" s="9" t="s">
        <v>965</v>
      </c>
      <c r="G162" s="5" t="s">
        <v>966</v>
      </c>
      <c r="H162" s="5">
        <v>50</v>
      </c>
      <c r="I162" s="5" t="s">
        <v>160</v>
      </c>
      <c r="J162" s="5" t="s">
        <v>967</v>
      </c>
      <c r="K162" s="10">
        <v>45755</v>
      </c>
      <c r="L162" s="10">
        <v>46851</v>
      </c>
      <c r="M162" s="10" t="s">
        <v>308</v>
      </c>
      <c r="N162" s="6"/>
    </row>
    <row r="163" spans="1:14" s="7" customFormat="1" ht="120.75" customHeight="1" x14ac:dyDescent="0.25">
      <c r="A163" s="8">
        <v>161</v>
      </c>
      <c r="B163" s="5" t="s">
        <v>14</v>
      </c>
      <c r="C163" s="5" t="s">
        <v>968</v>
      </c>
      <c r="D163" s="5" t="s">
        <v>969</v>
      </c>
      <c r="E163" s="5" t="s">
        <v>892</v>
      </c>
      <c r="F163" s="9" t="s">
        <v>893</v>
      </c>
      <c r="G163" s="5" t="s">
        <v>894</v>
      </c>
      <c r="H163" s="5">
        <v>6</v>
      </c>
      <c r="I163" s="5" t="s">
        <v>605</v>
      </c>
      <c r="J163" s="9" t="s">
        <v>970</v>
      </c>
      <c r="K163" s="10">
        <v>45755</v>
      </c>
      <c r="L163" s="10">
        <f>K163+365*3+1</f>
        <v>46851</v>
      </c>
      <c r="M163" s="10" t="s">
        <v>148</v>
      </c>
      <c r="N163" s="6"/>
    </row>
    <row r="164" spans="1:14" s="7" customFormat="1" ht="124.5" customHeight="1" x14ac:dyDescent="0.25">
      <c r="A164" s="8">
        <v>162</v>
      </c>
      <c r="B164" s="5" t="s">
        <v>14</v>
      </c>
      <c r="C164" s="14" t="s">
        <v>971</v>
      </c>
      <c r="D164" s="5" t="s">
        <v>972</v>
      </c>
      <c r="E164" s="5" t="s">
        <v>973</v>
      </c>
      <c r="F164" s="9" t="s">
        <v>974</v>
      </c>
      <c r="G164" s="5" t="s">
        <v>975</v>
      </c>
      <c r="H164" s="5">
        <v>26</v>
      </c>
      <c r="I164" s="5" t="s">
        <v>160</v>
      </c>
      <c r="J164" s="5" t="s">
        <v>976</v>
      </c>
      <c r="K164" s="10">
        <v>45758</v>
      </c>
      <c r="L164" s="10">
        <f>K164+365*3</f>
        <v>46853</v>
      </c>
      <c r="M164" s="10" t="s">
        <v>486</v>
      </c>
      <c r="N164" s="6"/>
    </row>
    <row r="165" spans="1:14" s="7" customFormat="1" ht="102" customHeight="1" x14ac:dyDescent="0.25">
      <c r="A165" s="8">
        <v>163</v>
      </c>
      <c r="B165" s="5" t="s">
        <v>14</v>
      </c>
      <c r="C165" s="5" t="s">
        <v>977</v>
      </c>
      <c r="D165" s="5" t="s">
        <v>978</v>
      </c>
      <c r="E165" s="5" t="s">
        <v>979</v>
      </c>
      <c r="F165" s="9" t="s">
        <v>980</v>
      </c>
      <c r="G165" s="5" t="s">
        <v>981</v>
      </c>
      <c r="H165" s="5">
        <v>30</v>
      </c>
      <c r="I165" s="5" t="s">
        <v>20</v>
      </c>
      <c r="J165" s="8" t="s">
        <v>982</v>
      </c>
      <c r="K165" s="10">
        <v>45758</v>
      </c>
      <c r="L165" s="12">
        <f>K165+365*3</f>
        <v>46853</v>
      </c>
      <c r="M165" s="10" t="s">
        <v>115</v>
      </c>
      <c r="N165" s="6"/>
    </row>
    <row r="166" spans="1:14" s="7" customFormat="1" ht="171.75" customHeight="1" x14ac:dyDescent="0.25">
      <c r="A166" s="8">
        <v>164</v>
      </c>
      <c r="B166" s="5" t="s">
        <v>14</v>
      </c>
      <c r="C166" s="14" t="s">
        <v>983</v>
      </c>
      <c r="D166" s="14" t="s">
        <v>984</v>
      </c>
      <c r="E166" s="14" t="s">
        <v>985</v>
      </c>
      <c r="F166" s="29" t="s">
        <v>986</v>
      </c>
      <c r="G166" s="29" t="s">
        <v>987</v>
      </c>
      <c r="H166" s="5">
        <v>33</v>
      </c>
      <c r="I166" s="5" t="s">
        <v>113</v>
      </c>
      <c r="J166" s="5" t="s">
        <v>988</v>
      </c>
      <c r="K166" s="10">
        <v>45761</v>
      </c>
      <c r="L166" s="10">
        <v>46857</v>
      </c>
      <c r="M166" s="10" t="s">
        <v>989</v>
      </c>
      <c r="N166" s="6"/>
    </row>
    <row r="167" spans="1:14" s="7" customFormat="1" ht="108" customHeight="1" x14ac:dyDescent="0.25">
      <c r="A167" s="8">
        <v>165</v>
      </c>
      <c r="B167" s="5" t="s">
        <v>14</v>
      </c>
      <c r="C167" s="5" t="s">
        <v>990</v>
      </c>
      <c r="D167" s="5" t="s">
        <v>991</v>
      </c>
      <c r="E167" s="5" t="s">
        <v>992</v>
      </c>
      <c r="F167" s="9" t="s">
        <v>993</v>
      </c>
      <c r="G167" s="5" t="s">
        <v>994</v>
      </c>
      <c r="H167" s="5">
        <v>7</v>
      </c>
      <c r="I167" s="5" t="s">
        <v>20</v>
      </c>
      <c r="J167" s="5" t="s">
        <v>995</v>
      </c>
      <c r="K167" s="10">
        <v>45764</v>
      </c>
      <c r="L167" s="10">
        <v>46860</v>
      </c>
      <c r="M167" s="10" t="s">
        <v>22</v>
      </c>
      <c r="N167" s="6"/>
    </row>
    <row r="168" spans="1:14" s="7" customFormat="1" ht="129" customHeight="1" x14ac:dyDescent="0.25">
      <c r="A168" s="8">
        <v>166</v>
      </c>
      <c r="B168" s="5" t="s">
        <v>14</v>
      </c>
      <c r="C168" s="5" t="s">
        <v>996</v>
      </c>
      <c r="D168" s="5" t="s">
        <v>997</v>
      </c>
      <c r="E168" s="5" t="s">
        <v>998</v>
      </c>
      <c r="F168" s="9" t="s">
        <v>402</v>
      </c>
      <c r="G168" s="5" t="s">
        <v>999</v>
      </c>
      <c r="H168" s="5">
        <v>24</v>
      </c>
      <c r="I168" s="5" t="s">
        <v>160</v>
      </c>
      <c r="J168" s="5" t="s">
        <v>1000</v>
      </c>
      <c r="K168" s="10">
        <v>45764</v>
      </c>
      <c r="L168" s="10">
        <v>46860</v>
      </c>
      <c r="M168" s="5" t="s">
        <v>22</v>
      </c>
      <c r="N168" s="6"/>
    </row>
    <row r="169" spans="1:14" s="7" customFormat="1" ht="146.25" customHeight="1" x14ac:dyDescent="0.25">
      <c r="A169" s="8">
        <v>167</v>
      </c>
      <c r="B169" s="5" t="s">
        <v>14</v>
      </c>
      <c r="C169" s="14" t="s">
        <v>1001</v>
      </c>
      <c r="D169" s="5" t="s">
        <v>1002</v>
      </c>
      <c r="E169" s="5" t="s">
        <v>401</v>
      </c>
      <c r="F169" s="9" t="s">
        <v>402</v>
      </c>
      <c r="G169" s="5" t="s">
        <v>1003</v>
      </c>
      <c r="H169" s="5">
        <v>26</v>
      </c>
      <c r="I169" s="5" t="s">
        <v>113</v>
      </c>
      <c r="J169" s="5" t="s">
        <v>1004</v>
      </c>
      <c r="K169" s="10">
        <v>45764</v>
      </c>
      <c r="L169" s="10">
        <v>46860</v>
      </c>
      <c r="M169" s="10" t="s">
        <v>242</v>
      </c>
      <c r="N169" s="6"/>
    </row>
    <row r="170" spans="1:14" s="7" customFormat="1" ht="108" customHeight="1" x14ac:dyDescent="0.25">
      <c r="A170" s="8">
        <v>168</v>
      </c>
      <c r="B170" s="5" t="s">
        <v>14</v>
      </c>
      <c r="C170" s="5" t="s">
        <v>1005</v>
      </c>
      <c r="D170" s="5" t="s">
        <v>1006</v>
      </c>
      <c r="E170" s="5" t="s">
        <v>1007</v>
      </c>
      <c r="F170" s="9" t="s">
        <v>1008</v>
      </c>
      <c r="G170" s="5" t="s">
        <v>1009</v>
      </c>
      <c r="H170" s="5">
        <v>24</v>
      </c>
      <c r="I170" s="5" t="s">
        <v>113</v>
      </c>
      <c r="J170" s="8" t="s">
        <v>1010</v>
      </c>
      <c r="K170" s="10">
        <v>45769</v>
      </c>
      <c r="L170" s="12">
        <f>K170+365*3</f>
        <v>46864</v>
      </c>
      <c r="M170" s="10" t="s">
        <v>22</v>
      </c>
      <c r="N170" s="6"/>
    </row>
    <row r="171" spans="1:14" s="7" customFormat="1" ht="108" customHeight="1" x14ac:dyDescent="0.25">
      <c r="A171" s="8">
        <v>169</v>
      </c>
      <c r="B171" s="5" t="s">
        <v>14</v>
      </c>
      <c r="C171" s="14" t="s">
        <v>1011</v>
      </c>
      <c r="D171" s="5" t="s">
        <v>1012</v>
      </c>
      <c r="E171" s="5" t="s">
        <v>1013</v>
      </c>
      <c r="F171" s="5">
        <v>10301313620</v>
      </c>
      <c r="G171" s="5" t="s">
        <v>1014</v>
      </c>
      <c r="H171" s="5">
        <v>28</v>
      </c>
      <c r="I171" s="5" t="s">
        <v>20</v>
      </c>
      <c r="J171" s="5" t="s">
        <v>1015</v>
      </c>
      <c r="K171" s="10">
        <v>45771</v>
      </c>
      <c r="L171" s="10">
        <v>46870</v>
      </c>
      <c r="M171" s="5" t="s">
        <v>22</v>
      </c>
      <c r="N171" s="6"/>
    </row>
    <row r="172" spans="1:14" s="7" customFormat="1" ht="108" customHeight="1" x14ac:dyDescent="0.25">
      <c r="A172" s="8">
        <v>170</v>
      </c>
      <c r="B172" s="5" t="s">
        <v>14</v>
      </c>
      <c r="C172" s="5" t="s">
        <v>1016</v>
      </c>
      <c r="D172" s="5" t="s">
        <v>1017</v>
      </c>
      <c r="E172" s="5" t="s">
        <v>1018</v>
      </c>
      <c r="F172" s="28">
        <v>261800318278</v>
      </c>
      <c r="G172" s="28" t="s">
        <v>1019</v>
      </c>
      <c r="H172" s="5">
        <v>15</v>
      </c>
      <c r="I172" s="5" t="s">
        <v>20</v>
      </c>
      <c r="J172" s="5" t="s">
        <v>1020</v>
      </c>
      <c r="K172" s="10">
        <v>45775</v>
      </c>
      <c r="L172" s="10">
        <v>46871</v>
      </c>
      <c r="M172" s="5" t="s">
        <v>22</v>
      </c>
      <c r="N172" s="6"/>
    </row>
    <row r="173" spans="1:14" s="7" customFormat="1" ht="108" customHeight="1" x14ac:dyDescent="0.25">
      <c r="A173" s="8">
        <v>171</v>
      </c>
      <c r="B173" s="5" t="s">
        <v>14</v>
      </c>
      <c r="C173" s="14" t="s">
        <v>1021</v>
      </c>
      <c r="D173" s="14" t="s">
        <v>1022</v>
      </c>
      <c r="E173" s="5" t="s">
        <v>1023</v>
      </c>
      <c r="F173" s="15" t="s">
        <v>1024</v>
      </c>
      <c r="G173" s="5" t="s">
        <v>1025</v>
      </c>
      <c r="H173" s="5">
        <v>37</v>
      </c>
      <c r="I173" s="5" t="s">
        <v>20</v>
      </c>
      <c r="J173" s="8" t="s">
        <v>1026</v>
      </c>
      <c r="K173" s="12">
        <v>45775</v>
      </c>
      <c r="L173" s="12">
        <v>46871</v>
      </c>
      <c r="M173" s="10" t="s">
        <v>22</v>
      </c>
      <c r="N173" s="6"/>
    </row>
    <row r="174" spans="1:14" s="7" customFormat="1" ht="114.75" customHeight="1" x14ac:dyDescent="0.25">
      <c r="A174" s="8">
        <v>172</v>
      </c>
      <c r="B174" s="5" t="s">
        <v>14</v>
      </c>
      <c r="C174" s="5" t="s">
        <v>1027</v>
      </c>
      <c r="D174" s="5" t="s">
        <v>1028</v>
      </c>
      <c r="E174" s="5" t="s">
        <v>1029</v>
      </c>
      <c r="F174" s="9" t="s">
        <v>1030</v>
      </c>
      <c r="G174" s="5" t="s">
        <v>1031</v>
      </c>
      <c r="H174" s="5">
        <v>9</v>
      </c>
      <c r="I174" s="5" t="s">
        <v>20</v>
      </c>
      <c r="J174" s="5" t="s">
        <v>1032</v>
      </c>
      <c r="K174" s="10">
        <v>45967</v>
      </c>
      <c r="L174" s="10">
        <f>K174+365*3</f>
        <v>47062</v>
      </c>
      <c r="M174" s="10" t="s">
        <v>115</v>
      </c>
      <c r="N174" s="6"/>
    </row>
    <row r="175" spans="1:14" s="7" customFormat="1" ht="108" customHeight="1" x14ac:dyDescent="0.25">
      <c r="A175" s="8">
        <v>173</v>
      </c>
      <c r="B175" s="5" t="s">
        <v>14</v>
      </c>
      <c r="C175" s="5" t="s">
        <v>1033</v>
      </c>
      <c r="D175" s="5" t="s">
        <v>1034</v>
      </c>
      <c r="E175" s="5" t="s">
        <v>1035</v>
      </c>
      <c r="F175" s="9" t="s">
        <v>1036</v>
      </c>
      <c r="G175" s="5" t="s">
        <v>1037</v>
      </c>
      <c r="H175" s="5">
        <v>9</v>
      </c>
      <c r="I175" s="5" t="s">
        <v>20</v>
      </c>
      <c r="J175" s="5" t="s">
        <v>1038</v>
      </c>
      <c r="K175" s="10">
        <v>45776</v>
      </c>
      <c r="L175" s="10">
        <v>46872</v>
      </c>
      <c r="M175" s="10" t="s">
        <v>122</v>
      </c>
      <c r="N175" s="6"/>
    </row>
    <row r="176" spans="1:14" s="7" customFormat="1" ht="123.75" customHeight="1" x14ac:dyDescent="0.25">
      <c r="A176" s="8">
        <v>174</v>
      </c>
      <c r="B176" s="23" t="s">
        <v>14</v>
      </c>
      <c r="C176" s="23" t="s">
        <v>1039</v>
      </c>
      <c r="D176" s="23" t="s">
        <v>1040</v>
      </c>
      <c r="E176" s="23" t="s">
        <v>1041</v>
      </c>
      <c r="F176" s="30" t="s">
        <v>1042</v>
      </c>
      <c r="G176" s="23" t="s">
        <v>1043</v>
      </c>
      <c r="H176" s="5">
        <v>14</v>
      </c>
      <c r="I176" s="23" t="s">
        <v>113</v>
      </c>
      <c r="J176" s="23" t="s">
        <v>1044</v>
      </c>
      <c r="K176" s="25">
        <v>45777</v>
      </c>
      <c r="L176" s="25">
        <f>K176+365*3</f>
        <v>46872</v>
      </c>
      <c r="M176" s="10" t="s">
        <v>411</v>
      </c>
      <c r="N176" s="6"/>
    </row>
    <row r="177" spans="1:14" s="7" customFormat="1" ht="108" customHeight="1" x14ac:dyDescent="0.25">
      <c r="A177" s="8">
        <v>175</v>
      </c>
      <c r="B177" s="5" t="s">
        <v>14</v>
      </c>
      <c r="C177" s="5" t="s">
        <v>1045</v>
      </c>
      <c r="D177" s="5" t="s">
        <v>1046</v>
      </c>
      <c r="E177" s="5" t="s">
        <v>1047</v>
      </c>
      <c r="F177" s="28">
        <v>502105342337</v>
      </c>
      <c r="G177" s="5" t="s">
        <v>1048</v>
      </c>
      <c r="H177" s="5">
        <v>13</v>
      </c>
      <c r="I177" s="5" t="s">
        <v>20</v>
      </c>
      <c r="J177" s="5" t="s">
        <v>1049</v>
      </c>
      <c r="K177" s="10">
        <v>45952</v>
      </c>
      <c r="L177" s="10">
        <v>47048</v>
      </c>
      <c r="M177" s="5" t="s">
        <v>22</v>
      </c>
      <c r="N177" s="6"/>
    </row>
    <row r="178" spans="1:14" s="7" customFormat="1" ht="108" customHeight="1" x14ac:dyDescent="0.25">
      <c r="A178" s="8">
        <v>176</v>
      </c>
      <c r="B178" s="5" t="s">
        <v>14</v>
      </c>
      <c r="C178" s="5" t="s">
        <v>1050</v>
      </c>
      <c r="D178" s="5" t="s">
        <v>1051</v>
      </c>
      <c r="E178" s="5" t="s">
        <v>1052</v>
      </c>
      <c r="F178" s="9" t="s">
        <v>1053</v>
      </c>
      <c r="G178" s="5" t="s">
        <v>1054</v>
      </c>
      <c r="H178" s="5">
        <v>6</v>
      </c>
      <c r="I178" s="5" t="s">
        <v>20</v>
      </c>
      <c r="J178" s="5" t="s">
        <v>1055</v>
      </c>
      <c r="K178" s="10">
        <v>45783</v>
      </c>
      <c r="L178" s="10">
        <v>46879</v>
      </c>
      <c r="M178" s="10" t="s">
        <v>22</v>
      </c>
      <c r="N178" s="6"/>
    </row>
    <row r="179" spans="1:14" s="7" customFormat="1" ht="187.5" customHeight="1" x14ac:dyDescent="0.25">
      <c r="A179" s="8">
        <v>177</v>
      </c>
      <c r="B179" s="5" t="s">
        <v>14</v>
      </c>
      <c r="C179" s="5" t="s">
        <v>1056</v>
      </c>
      <c r="D179" s="5" t="s">
        <v>1057</v>
      </c>
      <c r="E179" s="5" t="s">
        <v>1058</v>
      </c>
      <c r="F179" s="9" t="s">
        <v>1059</v>
      </c>
      <c r="G179" s="5" t="s">
        <v>1060</v>
      </c>
      <c r="H179" s="5">
        <v>31</v>
      </c>
      <c r="I179" s="5" t="s">
        <v>113</v>
      </c>
      <c r="J179" s="5" t="s">
        <v>1061</v>
      </c>
      <c r="K179" s="10">
        <v>45784</v>
      </c>
      <c r="L179" s="12">
        <f>K179+365*3</f>
        <v>46879</v>
      </c>
      <c r="M179" s="5" t="s">
        <v>1062</v>
      </c>
      <c r="N179" s="6"/>
    </row>
    <row r="180" spans="1:14" s="7" customFormat="1" ht="247.5" customHeight="1" x14ac:dyDescent="0.25">
      <c r="A180" s="8">
        <v>178</v>
      </c>
      <c r="B180" s="5" t="s">
        <v>14</v>
      </c>
      <c r="C180" s="5" t="s">
        <v>1063</v>
      </c>
      <c r="D180" s="5" t="s">
        <v>1064</v>
      </c>
      <c r="E180" s="5" t="s">
        <v>1065</v>
      </c>
      <c r="F180" s="9" t="s">
        <v>1066</v>
      </c>
      <c r="G180" s="5" t="s">
        <v>1067</v>
      </c>
      <c r="H180" s="5">
        <v>23</v>
      </c>
      <c r="I180" s="5" t="s">
        <v>160</v>
      </c>
      <c r="J180" s="8" t="s">
        <v>1068</v>
      </c>
      <c r="K180" s="10">
        <v>45784</v>
      </c>
      <c r="L180" s="12">
        <f>K180+365*3</f>
        <v>46879</v>
      </c>
      <c r="M180" s="5" t="s">
        <v>989</v>
      </c>
      <c r="N180" s="6"/>
    </row>
    <row r="181" spans="1:14" s="7" customFormat="1" ht="56.25" customHeight="1" x14ac:dyDescent="0.25">
      <c r="A181" s="8">
        <v>179</v>
      </c>
      <c r="B181" s="5" t="s">
        <v>14</v>
      </c>
      <c r="C181" s="5" t="s">
        <v>1069</v>
      </c>
      <c r="D181" s="5" t="s">
        <v>1070</v>
      </c>
      <c r="E181" s="5" t="s">
        <v>1071</v>
      </c>
      <c r="F181" s="11" t="s">
        <v>1072</v>
      </c>
      <c r="G181" s="5" t="s">
        <v>1073</v>
      </c>
      <c r="H181" s="5">
        <v>25</v>
      </c>
      <c r="I181" s="5" t="s">
        <v>113</v>
      </c>
      <c r="J181" s="5" t="s">
        <v>1074</v>
      </c>
      <c r="K181" s="10">
        <v>45789</v>
      </c>
      <c r="L181" s="12">
        <f>K181+365*3</f>
        <v>46884</v>
      </c>
      <c r="M181" s="5" t="s">
        <v>135</v>
      </c>
      <c r="N181" s="6"/>
    </row>
    <row r="182" spans="1:14" s="7" customFormat="1" ht="37.5" customHeight="1" x14ac:dyDescent="0.25">
      <c r="A182" s="8">
        <v>180</v>
      </c>
      <c r="B182" s="5" t="s">
        <v>14</v>
      </c>
      <c r="C182" s="5" t="s">
        <v>1075</v>
      </c>
      <c r="D182" s="5" t="s">
        <v>1076</v>
      </c>
      <c r="E182" s="5" t="s">
        <v>1077</v>
      </c>
      <c r="F182" s="5">
        <v>230400261481</v>
      </c>
      <c r="G182" s="5" t="s">
        <v>1078</v>
      </c>
      <c r="H182" s="5">
        <v>35</v>
      </c>
      <c r="I182" s="5" t="s">
        <v>113</v>
      </c>
      <c r="J182" s="5" t="s">
        <v>1079</v>
      </c>
      <c r="K182" s="10">
        <v>45789</v>
      </c>
      <c r="L182" s="12">
        <f>K182+365*3</f>
        <v>46884</v>
      </c>
      <c r="M182" s="10" t="s">
        <v>22</v>
      </c>
      <c r="N182" s="6"/>
    </row>
    <row r="183" spans="1:14" s="7" customFormat="1" ht="37.5" customHeight="1" x14ac:dyDescent="0.25">
      <c r="A183" s="8">
        <v>181</v>
      </c>
      <c r="B183" s="5" t="s">
        <v>14</v>
      </c>
      <c r="C183" s="5" t="s">
        <v>1080</v>
      </c>
      <c r="D183" s="5" t="s">
        <v>1081</v>
      </c>
      <c r="E183" s="5" t="s">
        <v>1082</v>
      </c>
      <c r="F183" s="9" t="s">
        <v>1083</v>
      </c>
      <c r="G183" s="5" t="s">
        <v>1084</v>
      </c>
      <c r="H183" s="5">
        <v>22</v>
      </c>
      <c r="I183" s="5" t="s">
        <v>20</v>
      </c>
      <c r="J183" s="5" t="s">
        <v>1085</v>
      </c>
      <c r="K183" s="10">
        <v>45789</v>
      </c>
      <c r="L183" s="12">
        <v>46885</v>
      </c>
      <c r="M183" s="10" t="s">
        <v>22</v>
      </c>
      <c r="N183" s="6"/>
    </row>
    <row r="184" spans="1:14" s="7" customFormat="1" ht="37.5" customHeight="1" x14ac:dyDescent="0.25">
      <c r="A184" s="8">
        <v>182</v>
      </c>
      <c r="B184" s="5" t="s">
        <v>14</v>
      </c>
      <c r="C184" s="5" t="s">
        <v>1086</v>
      </c>
      <c r="D184" s="5" t="s">
        <v>1087</v>
      </c>
      <c r="E184" s="5" t="s">
        <v>1088</v>
      </c>
      <c r="F184" s="9" t="s">
        <v>1089</v>
      </c>
      <c r="G184" s="5" t="s">
        <v>1090</v>
      </c>
      <c r="H184" s="5">
        <v>88</v>
      </c>
      <c r="I184" s="5" t="s">
        <v>20</v>
      </c>
      <c r="J184" s="5" t="s">
        <v>1091</v>
      </c>
      <c r="K184" s="10">
        <v>45789</v>
      </c>
      <c r="L184" s="10">
        <f>K184+365*3+1</f>
        <v>46885</v>
      </c>
      <c r="M184" s="10" t="s">
        <v>22</v>
      </c>
      <c r="N184" s="6"/>
    </row>
    <row r="185" spans="1:14" s="7" customFormat="1" ht="93" customHeight="1" x14ac:dyDescent="0.25">
      <c r="A185" s="8">
        <v>183</v>
      </c>
      <c r="B185" s="5" t="s">
        <v>14</v>
      </c>
      <c r="C185" s="5" t="s">
        <v>1092</v>
      </c>
      <c r="D185" s="5" t="s">
        <v>1093</v>
      </c>
      <c r="E185" s="5" t="s">
        <v>1094</v>
      </c>
      <c r="F185" s="9" t="s">
        <v>1095</v>
      </c>
      <c r="G185" s="5" t="s">
        <v>1096</v>
      </c>
      <c r="H185" s="5">
        <v>61</v>
      </c>
      <c r="I185" s="5" t="s">
        <v>113</v>
      </c>
      <c r="J185" s="5" t="s">
        <v>1097</v>
      </c>
      <c r="K185" s="10">
        <v>45790</v>
      </c>
      <c r="L185" s="12">
        <v>46886</v>
      </c>
      <c r="M185" s="10" t="s">
        <v>242</v>
      </c>
      <c r="N185" s="6"/>
    </row>
    <row r="186" spans="1:14" s="7" customFormat="1" ht="107.25" customHeight="1" x14ac:dyDescent="0.25">
      <c r="A186" s="8">
        <v>184</v>
      </c>
      <c r="B186" s="5" t="s">
        <v>14</v>
      </c>
      <c r="C186" s="14" t="s">
        <v>1098</v>
      </c>
      <c r="D186" s="14" t="s">
        <v>1099</v>
      </c>
      <c r="E186" s="5" t="s">
        <v>1100</v>
      </c>
      <c r="F186" s="15" t="s">
        <v>1101</v>
      </c>
      <c r="G186" s="5" t="s">
        <v>1102</v>
      </c>
      <c r="H186" s="5">
        <v>15</v>
      </c>
      <c r="I186" s="5" t="s">
        <v>113</v>
      </c>
      <c r="J186" s="5" t="s">
        <v>1103</v>
      </c>
      <c r="K186" s="12">
        <v>45790</v>
      </c>
      <c r="L186" s="12">
        <f>K186+365*3</f>
        <v>46885</v>
      </c>
      <c r="M186" s="10" t="s">
        <v>22</v>
      </c>
      <c r="N186" s="6"/>
    </row>
    <row r="187" spans="1:14" s="7" customFormat="1" ht="111" customHeight="1" x14ac:dyDescent="0.25">
      <c r="A187" s="8">
        <v>185</v>
      </c>
      <c r="B187" s="5" t="s">
        <v>14</v>
      </c>
      <c r="C187" s="5" t="s">
        <v>1104</v>
      </c>
      <c r="D187" s="5" t="s">
        <v>1105</v>
      </c>
      <c r="E187" s="18" t="s">
        <v>1106</v>
      </c>
      <c r="F187" s="28">
        <v>261806452008</v>
      </c>
      <c r="G187" s="31" t="s">
        <v>1107</v>
      </c>
      <c r="H187" s="5">
        <v>24</v>
      </c>
      <c r="I187" s="5" t="s">
        <v>20</v>
      </c>
      <c r="J187" s="5" t="s">
        <v>1108</v>
      </c>
      <c r="K187" s="10">
        <v>45791</v>
      </c>
      <c r="L187" s="10">
        <v>46887</v>
      </c>
      <c r="M187" s="5" t="s">
        <v>22</v>
      </c>
      <c r="N187" s="6"/>
    </row>
    <row r="188" spans="1:14" s="7" customFormat="1" ht="56.25" customHeight="1" x14ac:dyDescent="0.25">
      <c r="A188" s="8">
        <v>186</v>
      </c>
      <c r="B188" s="5" t="s">
        <v>14</v>
      </c>
      <c r="C188" s="5" t="s">
        <v>1109</v>
      </c>
      <c r="D188" s="5" t="s">
        <v>1110</v>
      </c>
      <c r="E188" s="5" t="s">
        <v>1111</v>
      </c>
      <c r="F188" s="9" t="s">
        <v>1112</v>
      </c>
      <c r="G188" s="5" t="s">
        <v>1113</v>
      </c>
      <c r="H188" s="5">
        <v>71</v>
      </c>
      <c r="I188" s="5" t="s">
        <v>160</v>
      </c>
      <c r="J188" s="8" t="s">
        <v>1114</v>
      </c>
      <c r="K188" s="10">
        <v>45793</v>
      </c>
      <c r="L188" s="12">
        <f>K188+365*3</f>
        <v>46888</v>
      </c>
      <c r="M188" s="5" t="s">
        <v>135</v>
      </c>
      <c r="N188" s="6"/>
    </row>
    <row r="189" spans="1:14" s="7" customFormat="1" ht="56.25" customHeight="1" x14ac:dyDescent="0.25">
      <c r="A189" s="8">
        <v>187</v>
      </c>
      <c r="B189" s="5" t="s">
        <v>14</v>
      </c>
      <c r="C189" s="14" t="s">
        <v>1115</v>
      </c>
      <c r="D189" s="5" t="s">
        <v>1116</v>
      </c>
      <c r="E189" s="5" t="s">
        <v>1117</v>
      </c>
      <c r="F189" s="9" t="s">
        <v>1118</v>
      </c>
      <c r="G189" s="5" t="s">
        <v>1119</v>
      </c>
      <c r="H189" s="5">
        <v>43</v>
      </c>
      <c r="I189" s="5" t="s">
        <v>20</v>
      </c>
      <c r="J189" s="5" t="s">
        <v>1120</v>
      </c>
      <c r="K189" s="10">
        <v>45793</v>
      </c>
      <c r="L189" s="10">
        <v>46889</v>
      </c>
      <c r="M189" s="5" t="s">
        <v>22</v>
      </c>
      <c r="N189" s="6"/>
    </row>
    <row r="190" spans="1:14" s="7" customFormat="1" ht="37.5" customHeight="1" x14ac:dyDescent="0.25">
      <c r="A190" s="8">
        <v>188</v>
      </c>
      <c r="B190" s="5" t="s">
        <v>14</v>
      </c>
      <c r="C190" s="5" t="s">
        <v>1121</v>
      </c>
      <c r="D190" s="5" t="s">
        <v>1122</v>
      </c>
      <c r="E190" s="5" t="s">
        <v>1123</v>
      </c>
      <c r="F190" s="28">
        <v>503012901753</v>
      </c>
      <c r="G190" s="5" t="s">
        <v>1124</v>
      </c>
      <c r="H190" s="5">
        <v>11</v>
      </c>
      <c r="I190" s="5" t="s">
        <v>20</v>
      </c>
      <c r="J190" s="5" t="s">
        <v>1125</v>
      </c>
      <c r="K190" s="10">
        <v>45793</v>
      </c>
      <c r="L190" s="10">
        <v>46889</v>
      </c>
      <c r="M190" s="5" t="s">
        <v>22</v>
      </c>
      <c r="N190" s="6"/>
    </row>
    <row r="191" spans="1:14" s="7" customFormat="1" ht="56.25" customHeight="1" x14ac:dyDescent="0.25">
      <c r="A191" s="8">
        <v>189</v>
      </c>
      <c r="B191" s="5" t="s">
        <v>14</v>
      </c>
      <c r="C191" s="5" t="s">
        <v>1126</v>
      </c>
      <c r="D191" s="5" t="s">
        <v>1127</v>
      </c>
      <c r="E191" s="5" t="s">
        <v>1128</v>
      </c>
      <c r="F191" s="9" t="s">
        <v>1129</v>
      </c>
      <c r="G191" s="32" t="s">
        <v>1130</v>
      </c>
      <c r="H191" s="5">
        <v>28</v>
      </c>
      <c r="I191" s="5" t="s">
        <v>160</v>
      </c>
      <c r="J191" s="5" t="s">
        <v>1131</v>
      </c>
      <c r="K191" s="10">
        <v>45796</v>
      </c>
      <c r="L191" s="10">
        <v>46892</v>
      </c>
      <c r="M191" s="5" t="s">
        <v>135</v>
      </c>
      <c r="N191" s="6"/>
    </row>
    <row r="192" spans="1:14" s="7" customFormat="1" ht="56.25" customHeight="1" x14ac:dyDescent="0.25">
      <c r="A192" s="8">
        <v>190</v>
      </c>
      <c r="B192" s="5" t="s">
        <v>14</v>
      </c>
      <c r="C192" s="5" t="s">
        <v>1132</v>
      </c>
      <c r="D192" s="5" t="s">
        <v>1133</v>
      </c>
      <c r="E192" s="5" t="s">
        <v>1134</v>
      </c>
      <c r="F192" s="9" t="s">
        <v>1135</v>
      </c>
      <c r="G192" s="5" t="s">
        <v>1136</v>
      </c>
      <c r="H192" s="5">
        <v>100</v>
      </c>
      <c r="I192" s="5" t="s">
        <v>160</v>
      </c>
      <c r="J192" s="5" t="s">
        <v>1137</v>
      </c>
      <c r="K192" s="10">
        <v>45797</v>
      </c>
      <c r="L192" s="10">
        <f>K192+365*3</f>
        <v>46892</v>
      </c>
      <c r="M192" s="10" t="s">
        <v>242</v>
      </c>
      <c r="N192" s="6"/>
    </row>
    <row r="193" spans="1:14" s="7" customFormat="1" ht="84.75" customHeight="1" x14ac:dyDescent="0.25">
      <c r="A193" s="8">
        <v>191</v>
      </c>
      <c r="B193" s="5" t="s">
        <v>14</v>
      </c>
      <c r="C193" s="5" t="s">
        <v>1138</v>
      </c>
      <c r="D193" s="5" t="s">
        <v>1139</v>
      </c>
      <c r="E193" s="5" t="s">
        <v>1140</v>
      </c>
      <c r="F193" s="9" t="s">
        <v>1141</v>
      </c>
      <c r="G193" s="5" t="s">
        <v>1142</v>
      </c>
      <c r="H193" s="5">
        <v>30</v>
      </c>
      <c r="I193" s="5" t="s">
        <v>20</v>
      </c>
      <c r="J193" s="5" t="s">
        <v>1143</v>
      </c>
      <c r="K193" s="10">
        <v>45797</v>
      </c>
      <c r="L193" s="10">
        <v>46893</v>
      </c>
      <c r="M193" s="10" t="s">
        <v>22</v>
      </c>
      <c r="N193" s="6"/>
    </row>
    <row r="194" spans="1:14" s="7" customFormat="1" ht="37.5" customHeight="1" x14ac:dyDescent="0.25">
      <c r="A194" s="8">
        <v>192</v>
      </c>
      <c r="B194" s="5" t="s">
        <v>14</v>
      </c>
      <c r="C194" s="5" t="s">
        <v>1144</v>
      </c>
      <c r="D194" s="5" t="s">
        <v>1145</v>
      </c>
      <c r="E194" s="5" t="s">
        <v>1146</v>
      </c>
      <c r="F194" s="9" t="s">
        <v>1147</v>
      </c>
      <c r="G194" s="5" t="s">
        <v>1148</v>
      </c>
      <c r="H194" s="5">
        <v>19</v>
      </c>
      <c r="I194" s="5" t="s">
        <v>20</v>
      </c>
      <c r="J194" s="8" t="s">
        <v>1149</v>
      </c>
      <c r="K194" s="10">
        <v>45798</v>
      </c>
      <c r="L194" s="10">
        <v>46894</v>
      </c>
      <c r="M194" s="5" t="s">
        <v>22</v>
      </c>
      <c r="N194" s="6"/>
    </row>
    <row r="195" spans="1:14" s="7" customFormat="1" ht="90.75" customHeight="1" x14ac:dyDescent="0.25">
      <c r="A195" s="8">
        <v>193</v>
      </c>
      <c r="B195" s="5" t="s">
        <v>14</v>
      </c>
      <c r="C195" s="5" t="s">
        <v>1150</v>
      </c>
      <c r="D195" s="5" t="s">
        <v>1151</v>
      </c>
      <c r="E195" s="5" t="s">
        <v>1152</v>
      </c>
      <c r="F195" s="9" t="s">
        <v>1153</v>
      </c>
      <c r="G195" s="5" t="s">
        <v>1154</v>
      </c>
      <c r="H195" s="5">
        <v>34</v>
      </c>
      <c r="I195" s="5" t="s">
        <v>160</v>
      </c>
      <c r="J195" s="5" t="s">
        <v>1155</v>
      </c>
      <c r="K195" s="10">
        <v>45897</v>
      </c>
      <c r="L195" s="10">
        <v>46993</v>
      </c>
      <c r="M195" s="10" t="s">
        <v>1156</v>
      </c>
      <c r="N195" s="6"/>
    </row>
    <row r="196" spans="1:14" s="7" customFormat="1" ht="84.75" customHeight="1" x14ac:dyDescent="0.25">
      <c r="A196" s="8">
        <v>194</v>
      </c>
      <c r="B196" s="5" t="s">
        <v>14</v>
      </c>
      <c r="C196" s="5" t="s">
        <v>1157</v>
      </c>
      <c r="D196" s="5" t="s">
        <v>1158</v>
      </c>
      <c r="E196" s="5" t="s">
        <v>1159</v>
      </c>
      <c r="F196" s="9" t="s">
        <v>1160</v>
      </c>
      <c r="G196" s="5" t="s">
        <v>1161</v>
      </c>
      <c r="H196" s="5">
        <v>36</v>
      </c>
      <c r="I196" s="5" t="s">
        <v>113</v>
      </c>
      <c r="J196" s="8" t="s">
        <v>1162</v>
      </c>
      <c r="K196" s="10">
        <v>45799</v>
      </c>
      <c r="L196" s="10">
        <f>K196+365*3</f>
        <v>46894</v>
      </c>
      <c r="M196" s="10" t="s">
        <v>242</v>
      </c>
      <c r="N196" s="6"/>
    </row>
    <row r="197" spans="1:14" s="7" customFormat="1" ht="78" customHeight="1" x14ac:dyDescent="0.25">
      <c r="A197" s="8">
        <v>195</v>
      </c>
      <c r="B197" s="5" t="s">
        <v>14</v>
      </c>
      <c r="C197" s="5" t="s">
        <v>1163</v>
      </c>
      <c r="D197" s="5" t="s">
        <v>1164</v>
      </c>
      <c r="E197" s="5" t="s">
        <v>1165</v>
      </c>
      <c r="F197" s="9" t="s">
        <v>1166</v>
      </c>
      <c r="G197" s="5" t="s">
        <v>1167</v>
      </c>
      <c r="H197" s="5">
        <v>14</v>
      </c>
      <c r="I197" s="5" t="s">
        <v>20</v>
      </c>
      <c r="J197" s="5" t="s">
        <v>1168</v>
      </c>
      <c r="K197" s="10">
        <v>45799</v>
      </c>
      <c r="L197" s="10">
        <v>46895</v>
      </c>
      <c r="M197" s="5" t="s">
        <v>135</v>
      </c>
      <c r="N197" s="6"/>
    </row>
    <row r="198" spans="1:14" s="7" customFormat="1" ht="79.5" customHeight="1" x14ac:dyDescent="0.25">
      <c r="A198" s="8">
        <v>196</v>
      </c>
      <c r="B198" s="5" t="s">
        <v>14</v>
      </c>
      <c r="C198" s="5" t="s">
        <v>1169</v>
      </c>
      <c r="D198" s="5" t="s">
        <v>1170</v>
      </c>
      <c r="E198" s="5" t="s">
        <v>1159</v>
      </c>
      <c r="F198" s="9" t="s">
        <v>1171</v>
      </c>
      <c r="G198" s="5" t="s">
        <v>1172</v>
      </c>
      <c r="H198" s="5">
        <v>62</v>
      </c>
      <c r="I198" s="5" t="s">
        <v>113</v>
      </c>
      <c r="J198" s="5" t="s">
        <v>1173</v>
      </c>
      <c r="K198" s="10">
        <v>45799</v>
      </c>
      <c r="L198" s="12">
        <v>46895</v>
      </c>
      <c r="M198" s="10" t="s">
        <v>242</v>
      </c>
      <c r="N198" s="6"/>
    </row>
    <row r="199" spans="1:14" s="7" customFormat="1" ht="90.75" customHeight="1" x14ac:dyDescent="0.25">
      <c r="A199" s="8">
        <v>197</v>
      </c>
      <c r="B199" s="5" t="s">
        <v>14</v>
      </c>
      <c r="C199" s="5" t="s">
        <v>1174</v>
      </c>
      <c r="D199" s="5" t="s">
        <v>1175</v>
      </c>
      <c r="E199" s="5" t="s">
        <v>1176</v>
      </c>
      <c r="F199" s="9" t="s">
        <v>1177</v>
      </c>
      <c r="G199" s="5" t="s">
        <v>1178</v>
      </c>
      <c r="H199" s="5">
        <v>76</v>
      </c>
      <c r="I199" s="5" t="s">
        <v>20</v>
      </c>
      <c r="J199" s="5" t="s">
        <v>1179</v>
      </c>
      <c r="K199" s="10">
        <v>45799</v>
      </c>
      <c r="L199" s="10">
        <v>46895</v>
      </c>
      <c r="M199" s="10" t="s">
        <v>242</v>
      </c>
      <c r="N199" s="6"/>
    </row>
    <row r="200" spans="1:14" s="7" customFormat="1" ht="90.75" customHeight="1" x14ac:dyDescent="0.25">
      <c r="A200" s="8">
        <v>198</v>
      </c>
      <c r="B200" s="5" t="s">
        <v>14</v>
      </c>
      <c r="C200" s="5" t="s">
        <v>1180</v>
      </c>
      <c r="D200" s="21" t="s">
        <v>1181</v>
      </c>
      <c r="E200" s="5" t="s">
        <v>1182</v>
      </c>
      <c r="F200" s="9" t="s">
        <v>1183</v>
      </c>
      <c r="G200" s="9" t="s">
        <v>1184</v>
      </c>
      <c r="H200" s="5">
        <v>27</v>
      </c>
      <c r="I200" s="10" t="s">
        <v>160</v>
      </c>
      <c r="J200" s="5" t="s">
        <v>1185</v>
      </c>
      <c r="K200" s="10">
        <v>46202</v>
      </c>
      <c r="L200" s="12">
        <f>K200+365*3</f>
        <v>47297</v>
      </c>
      <c r="M200" s="10" t="s">
        <v>22</v>
      </c>
      <c r="N200" s="6"/>
    </row>
    <row r="201" spans="1:14" s="7" customFormat="1" ht="56.25" customHeight="1" x14ac:dyDescent="0.25">
      <c r="A201" s="8">
        <v>199</v>
      </c>
      <c r="B201" s="5" t="s">
        <v>14</v>
      </c>
      <c r="C201" s="5" t="s">
        <v>1186</v>
      </c>
      <c r="D201" s="5" t="s">
        <v>1187</v>
      </c>
      <c r="E201" s="5" t="s">
        <v>1188</v>
      </c>
      <c r="F201" s="5">
        <v>781012371964</v>
      </c>
      <c r="G201" s="5" t="s">
        <v>1189</v>
      </c>
      <c r="H201" s="5">
        <v>30</v>
      </c>
      <c r="I201" s="5" t="s">
        <v>20</v>
      </c>
      <c r="J201" s="5" t="s">
        <v>1190</v>
      </c>
      <c r="K201" s="10">
        <v>45803</v>
      </c>
      <c r="L201" s="12">
        <f>K201+365*3</f>
        <v>46898</v>
      </c>
      <c r="M201" s="10" t="s">
        <v>22</v>
      </c>
      <c r="N201" s="6"/>
    </row>
    <row r="202" spans="1:14" s="7" customFormat="1" ht="56.25" customHeight="1" x14ac:dyDescent="0.25">
      <c r="A202" s="8">
        <v>200</v>
      </c>
      <c r="B202" s="5" t="s">
        <v>14</v>
      </c>
      <c r="C202" s="14" t="s">
        <v>1191</v>
      </c>
      <c r="D202" s="5" t="s">
        <v>1192</v>
      </c>
      <c r="E202" s="5" t="s">
        <v>1193</v>
      </c>
      <c r="F202" s="9" t="s">
        <v>1194</v>
      </c>
      <c r="G202" s="5" t="s">
        <v>1195</v>
      </c>
      <c r="H202" s="5">
        <v>12</v>
      </c>
      <c r="I202" s="5" t="s">
        <v>113</v>
      </c>
      <c r="J202" s="5" t="s">
        <v>1196</v>
      </c>
      <c r="K202" s="10">
        <v>45803</v>
      </c>
      <c r="L202" s="10">
        <v>46899</v>
      </c>
      <c r="M202" s="5" t="s">
        <v>1197</v>
      </c>
      <c r="N202" s="6"/>
    </row>
    <row r="203" spans="1:14" s="7" customFormat="1" ht="93.75" customHeight="1" x14ac:dyDescent="0.25">
      <c r="A203" s="8">
        <v>201</v>
      </c>
      <c r="B203" s="5" t="s">
        <v>14</v>
      </c>
      <c r="C203" s="5" t="s">
        <v>1198</v>
      </c>
      <c r="D203" s="5" t="s">
        <v>1199</v>
      </c>
      <c r="E203" s="5" t="s">
        <v>1200</v>
      </c>
      <c r="F203" s="9" t="s">
        <v>1201</v>
      </c>
      <c r="G203" s="5" t="s">
        <v>1202</v>
      </c>
      <c r="H203" s="5">
        <v>97</v>
      </c>
      <c r="I203" s="5" t="s">
        <v>160</v>
      </c>
      <c r="J203" s="8" t="s">
        <v>1203</v>
      </c>
      <c r="K203" s="10">
        <v>45804</v>
      </c>
      <c r="L203" s="12">
        <f>K203+365*3</f>
        <v>46899</v>
      </c>
      <c r="M203" s="10" t="s">
        <v>242</v>
      </c>
      <c r="N203" s="6"/>
    </row>
    <row r="204" spans="1:14" s="7" customFormat="1" ht="77.25" customHeight="1" x14ac:dyDescent="0.25">
      <c r="A204" s="8">
        <v>202</v>
      </c>
      <c r="B204" s="5" t="s">
        <v>14</v>
      </c>
      <c r="C204" s="5" t="s">
        <v>1204</v>
      </c>
      <c r="D204" s="5" t="s">
        <v>1205</v>
      </c>
      <c r="E204" s="5" t="s">
        <v>1206</v>
      </c>
      <c r="F204" s="9" t="s">
        <v>1207</v>
      </c>
      <c r="G204" s="5" t="s">
        <v>1208</v>
      </c>
      <c r="H204" s="5">
        <v>26</v>
      </c>
      <c r="I204" s="5" t="s">
        <v>20</v>
      </c>
      <c r="J204" s="5" t="s">
        <v>1209</v>
      </c>
      <c r="K204" s="10">
        <v>45804</v>
      </c>
      <c r="L204" s="10">
        <v>46900</v>
      </c>
      <c r="M204" s="10" t="s">
        <v>64</v>
      </c>
      <c r="N204" s="6"/>
    </row>
    <row r="205" spans="1:14" s="7" customFormat="1" ht="56.25" customHeight="1" x14ac:dyDescent="0.25">
      <c r="A205" s="8">
        <v>203</v>
      </c>
      <c r="B205" s="5" t="s">
        <v>14</v>
      </c>
      <c r="C205" s="5" t="s">
        <v>1210</v>
      </c>
      <c r="D205" s="18" t="s">
        <v>1211</v>
      </c>
      <c r="E205" s="5" t="s">
        <v>1212</v>
      </c>
      <c r="F205" s="9" t="s">
        <v>1213</v>
      </c>
      <c r="G205" s="33" t="s">
        <v>1214</v>
      </c>
      <c r="H205" s="5">
        <v>15</v>
      </c>
      <c r="I205" s="23" t="s">
        <v>20</v>
      </c>
      <c r="J205" s="5" t="s">
        <v>1215</v>
      </c>
      <c r="K205" s="10">
        <v>45804</v>
      </c>
      <c r="L205" s="10">
        <v>46900</v>
      </c>
      <c r="M205" s="10" t="s">
        <v>242</v>
      </c>
      <c r="N205" s="6"/>
    </row>
    <row r="206" spans="1:14" s="7" customFormat="1" ht="37.5" customHeight="1" x14ac:dyDescent="0.25">
      <c r="A206" s="8">
        <v>204</v>
      </c>
      <c r="B206" s="5" t="s">
        <v>14</v>
      </c>
      <c r="C206" s="5" t="s">
        <v>1216</v>
      </c>
      <c r="D206" s="18" t="s">
        <v>1217</v>
      </c>
      <c r="E206" s="5" t="s">
        <v>1218</v>
      </c>
      <c r="F206" s="9" t="s">
        <v>1219</v>
      </c>
      <c r="G206" s="33" t="s">
        <v>1220</v>
      </c>
      <c r="H206" s="5">
        <v>14</v>
      </c>
      <c r="I206" s="23" t="s">
        <v>20</v>
      </c>
      <c r="J206" s="8" t="s">
        <v>1221</v>
      </c>
      <c r="K206" s="10">
        <v>45805</v>
      </c>
      <c r="L206" s="12">
        <f>K206+365*3</f>
        <v>46900</v>
      </c>
      <c r="M206" s="10" t="s">
        <v>308</v>
      </c>
      <c r="N206" s="6"/>
    </row>
    <row r="207" spans="1:14" s="7" customFormat="1" ht="56.25" customHeight="1" x14ac:dyDescent="0.25">
      <c r="A207" s="8">
        <v>205</v>
      </c>
      <c r="B207" s="5" t="s">
        <v>14</v>
      </c>
      <c r="C207" s="5" t="s">
        <v>1222</v>
      </c>
      <c r="D207" s="18" t="s">
        <v>1223</v>
      </c>
      <c r="E207" s="5" t="s">
        <v>1224</v>
      </c>
      <c r="F207" s="28">
        <v>230402968815</v>
      </c>
      <c r="G207" s="5" t="s">
        <v>1225</v>
      </c>
      <c r="H207" s="5">
        <v>17</v>
      </c>
      <c r="I207" s="23" t="s">
        <v>20</v>
      </c>
      <c r="J207" s="5" t="s">
        <v>1226</v>
      </c>
      <c r="K207" s="10">
        <v>45806</v>
      </c>
      <c r="L207" s="10">
        <v>46902</v>
      </c>
      <c r="M207" s="5" t="s">
        <v>22</v>
      </c>
      <c r="N207" s="6"/>
    </row>
    <row r="208" spans="1:14" s="7" customFormat="1" ht="104.25" customHeight="1" x14ac:dyDescent="0.25">
      <c r="A208" s="8">
        <v>206</v>
      </c>
      <c r="B208" s="5" t="s">
        <v>14</v>
      </c>
      <c r="C208" s="5" t="s">
        <v>1227</v>
      </c>
      <c r="D208" s="18" t="s">
        <v>1228</v>
      </c>
      <c r="E208" s="5" t="s">
        <v>1229</v>
      </c>
      <c r="F208" s="9" t="s">
        <v>1230</v>
      </c>
      <c r="G208" s="5" t="s">
        <v>1231</v>
      </c>
      <c r="H208" s="5">
        <v>35</v>
      </c>
      <c r="I208" s="23" t="s">
        <v>20</v>
      </c>
      <c r="J208" s="5" t="s">
        <v>1232</v>
      </c>
      <c r="K208" s="10">
        <v>45806</v>
      </c>
      <c r="L208" s="10">
        <v>46902</v>
      </c>
      <c r="M208" s="5" t="s">
        <v>135</v>
      </c>
      <c r="N208" s="6"/>
    </row>
    <row r="209" spans="1:14" s="7" customFormat="1" ht="99.75" customHeight="1" x14ac:dyDescent="0.25">
      <c r="A209" s="8">
        <v>207</v>
      </c>
      <c r="B209" s="5" t="s">
        <v>14</v>
      </c>
      <c r="C209" s="5" t="s">
        <v>1233</v>
      </c>
      <c r="D209" s="5" t="s">
        <v>1234</v>
      </c>
      <c r="E209" s="5" t="s">
        <v>1235</v>
      </c>
      <c r="F209" s="13" t="s">
        <v>1042</v>
      </c>
      <c r="G209" s="5" t="s">
        <v>1236</v>
      </c>
      <c r="H209" s="5">
        <v>11</v>
      </c>
      <c r="I209" s="23" t="s">
        <v>113</v>
      </c>
      <c r="J209" s="5" t="s">
        <v>1237</v>
      </c>
      <c r="K209" s="10">
        <v>45810</v>
      </c>
      <c r="L209" s="10">
        <f>K209+365*3</f>
        <v>46905</v>
      </c>
      <c r="M209" s="10" t="s">
        <v>411</v>
      </c>
      <c r="N209" s="6"/>
    </row>
    <row r="210" spans="1:14" s="7" customFormat="1" ht="37.5" customHeight="1" x14ac:dyDescent="0.25">
      <c r="A210" s="8">
        <v>208</v>
      </c>
      <c r="B210" s="5" t="s">
        <v>14</v>
      </c>
      <c r="C210" s="5" t="s">
        <v>1238</v>
      </c>
      <c r="D210" s="5" t="s">
        <v>1239</v>
      </c>
      <c r="E210" s="5" t="s">
        <v>1240</v>
      </c>
      <c r="F210" s="9" t="s">
        <v>1241</v>
      </c>
      <c r="G210" s="5" t="s">
        <v>1242</v>
      </c>
      <c r="H210" s="5">
        <v>25</v>
      </c>
      <c r="I210" s="23" t="s">
        <v>113</v>
      </c>
      <c r="J210" s="5" t="s">
        <v>1243</v>
      </c>
      <c r="K210" s="10">
        <v>45810</v>
      </c>
      <c r="L210" s="10">
        <f>K210+365*3</f>
        <v>46905</v>
      </c>
      <c r="M210" s="5" t="s">
        <v>1244</v>
      </c>
      <c r="N210" s="6"/>
    </row>
    <row r="211" spans="1:14" s="7" customFormat="1" ht="112.5" customHeight="1" x14ac:dyDescent="0.25">
      <c r="A211" s="8">
        <v>209</v>
      </c>
      <c r="B211" s="5" t="s">
        <v>14</v>
      </c>
      <c r="C211" s="5" t="s">
        <v>1245</v>
      </c>
      <c r="D211" s="5" t="s">
        <v>1246</v>
      </c>
      <c r="E211" s="5" t="s">
        <v>1247</v>
      </c>
      <c r="F211" s="28">
        <v>2311014546</v>
      </c>
      <c r="G211" s="5" t="s">
        <v>1248</v>
      </c>
      <c r="H211" s="5">
        <v>20</v>
      </c>
      <c r="I211" s="23" t="s">
        <v>20</v>
      </c>
      <c r="J211" s="5" t="s">
        <v>1249</v>
      </c>
      <c r="K211" s="10">
        <v>45810</v>
      </c>
      <c r="L211" s="10">
        <v>46906</v>
      </c>
      <c r="M211" s="5" t="s">
        <v>22</v>
      </c>
      <c r="N211" s="6"/>
    </row>
    <row r="212" spans="1:14" s="7" customFormat="1" ht="56.25" customHeight="1" x14ac:dyDescent="0.25">
      <c r="A212" s="8">
        <v>210</v>
      </c>
      <c r="B212" s="5" t="s">
        <v>14</v>
      </c>
      <c r="C212" s="5" t="s">
        <v>1250</v>
      </c>
      <c r="D212" s="5" t="s">
        <v>1251</v>
      </c>
      <c r="E212" s="5" t="s">
        <v>1252</v>
      </c>
      <c r="F212" s="9" t="s">
        <v>1253</v>
      </c>
      <c r="G212" s="5" t="s">
        <v>1254</v>
      </c>
      <c r="H212" s="5">
        <v>24</v>
      </c>
      <c r="I212" s="5" t="s">
        <v>160</v>
      </c>
      <c r="J212" s="8" t="s">
        <v>1255</v>
      </c>
      <c r="K212" s="10">
        <v>45810</v>
      </c>
      <c r="L212" s="10">
        <f>K212+365*3+1</f>
        <v>46906</v>
      </c>
      <c r="M212" s="10" t="s">
        <v>242</v>
      </c>
      <c r="N212" s="6"/>
    </row>
    <row r="213" spans="1:14" s="7" customFormat="1" ht="56.25" customHeight="1" x14ac:dyDescent="0.25">
      <c r="A213" s="8">
        <v>211</v>
      </c>
      <c r="B213" s="5" t="s">
        <v>14</v>
      </c>
      <c r="C213" s="5" t="s">
        <v>1256</v>
      </c>
      <c r="D213" s="5" t="s">
        <v>1257</v>
      </c>
      <c r="E213" s="5" t="s">
        <v>1258</v>
      </c>
      <c r="F213" s="9" t="s">
        <v>1253</v>
      </c>
      <c r="G213" s="5" t="s">
        <v>1259</v>
      </c>
      <c r="H213" s="5">
        <v>12</v>
      </c>
      <c r="I213" s="5" t="s">
        <v>113</v>
      </c>
      <c r="J213" s="5" t="s">
        <v>1260</v>
      </c>
      <c r="K213" s="10">
        <v>45810</v>
      </c>
      <c r="L213" s="10">
        <f>K213+365*3+1</f>
        <v>46906</v>
      </c>
      <c r="M213" s="10" t="s">
        <v>242</v>
      </c>
      <c r="N213" s="6"/>
    </row>
    <row r="214" spans="1:14" s="34" customFormat="1" ht="53.25" customHeight="1" x14ac:dyDescent="0.3">
      <c r="A214" s="8">
        <v>212</v>
      </c>
      <c r="B214" s="5" t="s">
        <v>14</v>
      </c>
      <c r="C214" s="5" t="s">
        <v>1261</v>
      </c>
      <c r="D214" s="5" t="s">
        <v>1262</v>
      </c>
      <c r="E214" s="5" t="s">
        <v>1263</v>
      </c>
      <c r="F214" s="9" t="s">
        <v>1201</v>
      </c>
      <c r="G214" s="5" t="s">
        <v>1264</v>
      </c>
      <c r="H214" s="5">
        <v>503</v>
      </c>
      <c r="I214" s="5" t="s">
        <v>160</v>
      </c>
      <c r="J214" s="8" t="s">
        <v>1265</v>
      </c>
      <c r="K214" s="10">
        <v>45811</v>
      </c>
      <c r="L214" s="10">
        <f>K214+365*3</f>
        <v>46906</v>
      </c>
      <c r="M214" s="10" t="s">
        <v>486</v>
      </c>
      <c r="N214" s="6"/>
    </row>
    <row r="215" spans="1:14" s="7" customFormat="1" ht="94.5" customHeight="1" x14ac:dyDescent="0.25">
      <c r="A215" s="8">
        <v>213</v>
      </c>
      <c r="B215" s="5" t="s">
        <v>14</v>
      </c>
      <c r="C215" s="5" t="s">
        <v>1266</v>
      </c>
      <c r="D215" s="5" t="s">
        <v>1267</v>
      </c>
      <c r="E215" s="5" t="s">
        <v>1268</v>
      </c>
      <c r="F215" s="9" t="s">
        <v>1201</v>
      </c>
      <c r="G215" s="5" t="s">
        <v>1269</v>
      </c>
      <c r="H215" s="5">
        <v>262</v>
      </c>
      <c r="I215" s="5" t="s">
        <v>160</v>
      </c>
      <c r="J215" s="8" t="s">
        <v>1270</v>
      </c>
      <c r="K215" s="10">
        <v>45888</v>
      </c>
      <c r="L215" s="12">
        <f>K215+365*3</f>
        <v>46983</v>
      </c>
      <c r="M215" s="10" t="s">
        <v>486</v>
      </c>
      <c r="N215" s="6"/>
    </row>
    <row r="216" spans="1:14" s="7" customFormat="1" ht="96.75" customHeight="1" x14ac:dyDescent="0.25">
      <c r="A216" s="8">
        <v>214</v>
      </c>
      <c r="B216" s="5" t="s">
        <v>14</v>
      </c>
      <c r="C216" s="5" t="s">
        <v>1271</v>
      </c>
      <c r="D216" s="5" t="s">
        <v>1272</v>
      </c>
      <c r="E216" s="5" t="s">
        <v>1273</v>
      </c>
      <c r="F216" s="9" t="s">
        <v>1274</v>
      </c>
      <c r="G216" s="5" t="s">
        <v>1275</v>
      </c>
      <c r="H216" s="5">
        <v>457</v>
      </c>
      <c r="I216" s="23" t="s">
        <v>160</v>
      </c>
      <c r="J216" s="8" t="s">
        <v>1276</v>
      </c>
      <c r="K216" s="10">
        <v>45811</v>
      </c>
      <c r="L216" s="12">
        <f>K216+365*3</f>
        <v>46906</v>
      </c>
      <c r="M216" s="10" t="s">
        <v>242</v>
      </c>
      <c r="N216" s="6"/>
    </row>
    <row r="217" spans="1:14" s="7" customFormat="1" ht="112.5" customHeight="1" x14ac:dyDescent="0.25">
      <c r="A217" s="8">
        <v>215</v>
      </c>
      <c r="B217" s="5" t="s">
        <v>14</v>
      </c>
      <c r="C217" s="5" t="s">
        <v>1277</v>
      </c>
      <c r="D217" s="5" t="s">
        <v>1278</v>
      </c>
      <c r="E217" s="5" t="s">
        <v>1279</v>
      </c>
      <c r="F217" s="9" t="s">
        <v>1280</v>
      </c>
      <c r="G217" s="5" t="s">
        <v>1281</v>
      </c>
      <c r="H217" s="5">
        <v>70</v>
      </c>
      <c r="I217" s="5" t="s">
        <v>197</v>
      </c>
      <c r="J217" s="8" t="s">
        <v>1282</v>
      </c>
      <c r="K217" s="10">
        <v>45812</v>
      </c>
      <c r="L217" s="12">
        <f>K217+365*3</f>
        <v>46907</v>
      </c>
      <c r="M217" s="10" t="s">
        <v>242</v>
      </c>
      <c r="N217" s="6"/>
    </row>
    <row r="218" spans="1:14" s="7" customFormat="1" ht="56.25" customHeight="1" x14ac:dyDescent="0.25">
      <c r="A218" s="8">
        <v>216</v>
      </c>
      <c r="B218" s="5" t="s">
        <v>14</v>
      </c>
      <c r="C218" s="5" t="s">
        <v>1283</v>
      </c>
      <c r="D218" s="5" t="s">
        <v>1284</v>
      </c>
      <c r="E218" s="35" t="s">
        <v>1159</v>
      </c>
      <c r="F218" s="36" t="s">
        <v>1171</v>
      </c>
      <c r="G218" s="35" t="s">
        <v>1172</v>
      </c>
      <c r="H218" s="5">
        <v>10</v>
      </c>
      <c r="I218" s="35" t="s">
        <v>20</v>
      </c>
      <c r="J218" s="35" t="s">
        <v>1285</v>
      </c>
      <c r="K218" s="37">
        <v>45817</v>
      </c>
      <c r="L218" s="38">
        <v>46913</v>
      </c>
      <c r="M218" s="10" t="s">
        <v>242</v>
      </c>
      <c r="N218" s="6"/>
    </row>
    <row r="219" spans="1:14" s="7" customFormat="1" ht="37.5" customHeight="1" x14ac:dyDescent="0.25">
      <c r="A219" s="8">
        <v>217</v>
      </c>
      <c r="B219" s="5" t="s">
        <v>14</v>
      </c>
      <c r="C219" s="5" t="s">
        <v>1286</v>
      </c>
      <c r="D219" s="18" t="s">
        <v>1287</v>
      </c>
      <c r="E219" s="5" t="s">
        <v>1288</v>
      </c>
      <c r="F219" s="28">
        <v>261800592697</v>
      </c>
      <c r="G219" s="5" t="s">
        <v>1289</v>
      </c>
      <c r="H219" s="5">
        <v>30</v>
      </c>
      <c r="I219" s="5" t="s">
        <v>20</v>
      </c>
      <c r="J219" s="5" t="s">
        <v>1290</v>
      </c>
      <c r="K219" s="10">
        <v>45817</v>
      </c>
      <c r="L219" s="10">
        <v>46913</v>
      </c>
      <c r="M219" s="5" t="s">
        <v>22</v>
      </c>
      <c r="N219" s="6"/>
    </row>
    <row r="220" spans="1:14" s="7" customFormat="1" ht="56.25" customHeight="1" x14ac:dyDescent="0.25">
      <c r="A220" s="8">
        <v>218</v>
      </c>
      <c r="B220" s="5" t="s">
        <v>362</v>
      </c>
      <c r="C220" s="5" t="s">
        <v>1291</v>
      </c>
      <c r="D220" s="18" t="s">
        <v>1292</v>
      </c>
      <c r="E220" s="5" t="s">
        <v>1293</v>
      </c>
      <c r="F220" s="39" t="s">
        <v>1294</v>
      </c>
      <c r="G220" s="5" t="s">
        <v>1295</v>
      </c>
      <c r="H220" s="5">
        <v>94</v>
      </c>
      <c r="I220" s="5" t="s">
        <v>197</v>
      </c>
      <c r="J220" s="5" t="s">
        <v>1296</v>
      </c>
      <c r="K220" s="10">
        <v>45818</v>
      </c>
      <c r="L220" s="12">
        <v>46914</v>
      </c>
      <c r="M220" s="10" t="s">
        <v>242</v>
      </c>
      <c r="N220" s="6"/>
    </row>
    <row r="221" spans="1:14" s="7" customFormat="1" ht="56.25" customHeight="1" x14ac:dyDescent="0.25">
      <c r="A221" s="8">
        <v>219</v>
      </c>
      <c r="B221" s="5" t="s">
        <v>14</v>
      </c>
      <c r="C221" s="5" t="s">
        <v>1297</v>
      </c>
      <c r="D221" s="18" t="s">
        <v>1298</v>
      </c>
      <c r="E221" s="5" t="s">
        <v>1299</v>
      </c>
      <c r="F221" s="9" t="s">
        <v>1300</v>
      </c>
      <c r="G221" s="5" t="s">
        <v>1301</v>
      </c>
      <c r="H221" s="5">
        <v>15</v>
      </c>
      <c r="I221" s="5" t="s">
        <v>20</v>
      </c>
      <c r="J221" s="5" t="s">
        <v>1302</v>
      </c>
      <c r="K221" s="10">
        <v>45818</v>
      </c>
      <c r="L221" s="10">
        <v>46914</v>
      </c>
      <c r="M221" s="10" t="s">
        <v>242</v>
      </c>
      <c r="N221" s="6"/>
    </row>
    <row r="222" spans="1:14" s="7" customFormat="1" ht="117" customHeight="1" x14ac:dyDescent="0.25">
      <c r="A222" s="8">
        <v>220</v>
      </c>
      <c r="B222" s="5" t="s">
        <v>14</v>
      </c>
      <c r="C222" s="5" t="s">
        <v>1303</v>
      </c>
      <c r="D222" s="18" t="s">
        <v>1304</v>
      </c>
      <c r="E222" s="5" t="s">
        <v>1305</v>
      </c>
      <c r="F222" s="28">
        <v>2304086878</v>
      </c>
      <c r="G222" s="5" t="s">
        <v>1306</v>
      </c>
      <c r="H222" s="5">
        <v>154</v>
      </c>
      <c r="I222" s="5" t="s">
        <v>20</v>
      </c>
      <c r="J222" s="5" t="s">
        <v>1307</v>
      </c>
      <c r="K222" s="10">
        <v>46099</v>
      </c>
      <c r="L222" s="10">
        <f>K222+365*3+1</f>
        <v>47195</v>
      </c>
      <c r="M222" s="5" t="s">
        <v>22</v>
      </c>
      <c r="N222" s="6"/>
    </row>
    <row r="223" spans="1:14" s="7" customFormat="1" ht="89.25" customHeight="1" x14ac:dyDescent="0.25">
      <c r="A223" s="8">
        <v>221</v>
      </c>
      <c r="B223" s="5" t="s">
        <v>14</v>
      </c>
      <c r="C223" s="5" t="s">
        <v>1308</v>
      </c>
      <c r="D223" s="40" t="s">
        <v>1309</v>
      </c>
      <c r="E223" s="5" t="s">
        <v>1310</v>
      </c>
      <c r="F223" s="28" t="s">
        <v>1311</v>
      </c>
      <c r="G223" s="13" t="s">
        <v>1312</v>
      </c>
      <c r="H223" s="5">
        <v>13</v>
      </c>
      <c r="I223" s="10" t="s">
        <v>94</v>
      </c>
      <c r="J223" s="5" t="s">
        <v>1313</v>
      </c>
      <c r="K223" s="10">
        <v>45824</v>
      </c>
      <c r="L223" s="10">
        <v>46920</v>
      </c>
      <c r="M223" s="10" t="s">
        <v>148</v>
      </c>
      <c r="N223" s="6"/>
    </row>
    <row r="224" spans="1:14" s="7" customFormat="1" ht="87" customHeight="1" x14ac:dyDescent="0.25">
      <c r="A224" s="8">
        <v>222</v>
      </c>
      <c r="B224" s="5" t="s">
        <v>14</v>
      </c>
      <c r="C224" s="5" t="s">
        <v>1314</v>
      </c>
      <c r="D224" s="18" t="s">
        <v>1315</v>
      </c>
      <c r="E224" s="5" t="s">
        <v>1316</v>
      </c>
      <c r="F224" s="9" t="s">
        <v>1317</v>
      </c>
      <c r="G224" s="5" t="s">
        <v>1318</v>
      </c>
      <c r="H224" s="5">
        <v>88</v>
      </c>
      <c r="I224" s="5" t="s">
        <v>20</v>
      </c>
      <c r="J224" s="5" t="s">
        <v>1319</v>
      </c>
      <c r="K224" s="10">
        <v>45824</v>
      </c>
      <c r="L224" s="10">
        <v>46920</v>
      </c>
      <c r="M224" s="10" t="s">
        <v>1320</v>
      </c>
      <c r="N224" s="6"/>
    </row>
    <row r="225" spans="1:14" s="7" customFormat="1" ht="102" customHeight="1" x14ac:dyDescent="0.25">
      <c r="A225" s="8">
        <v>223</v>
      </c>
      <c r="B225" s="5" t="s">
        <v>14</v>
      </c>
      <c r="C225" s="5" t="s">
        <v>1321</v>
      </c>
      <c r="D225" s="18" t="s">
        <v>1322</v>
      </c>
      <c r="E225" s="5" t="s">
        <v>1323</v>
      </c>
      <c r="F225" s="28">
        <v>370604191015</v>
      </c>
      <c r="G225" s="5" t="s">
        <v>1324</v>
      </c>
      <c r="H225" s="5">
        <v>15</v>
      </c>
      <c r="I225" s="5" t="s">
        <v>20</v>
      </c>
      <c r="J225" s="5" t="s">
        <v>1325</v>
      </c>
      <c r="K225" s="10">
        <v>45826</v>
      </c>
      <c r="L225" s="10">
        <v>46922</v>
      </c>
      <c r="M225" s="5" t="s">
        <v>22</v>
      </c>
      <c r="N225" s="6"/>
    </row>
    <row r="226" spans="1:14" s="7" customFormat="1" ht="150" customHeight="1" x14ac:dyDescent="0.25">
      <c r="A226" s="8">
        <v>224</v>
      </c>
      <c r="B226" s="5" t="s">
        <v>14</v>
      </c>
      <c r="C226" s="14" t="s">
        <v>1326</v>
      </c>
      <c r="D226" s="14" t="s">
        <v>1327</v>
      </c>
      <c r="E226" s="14" t="s">
        <v>1328</v>
      </c>
      <c r="F226" s="29" t="s">
        <v>1329</v>
      </c>
      <c r="G226" s="14" t="s">
        <v>1330</v>
      </c>
      <c r="H226" s="5">
        <v>33</v>
      </c>
      <c r="I226" s="5" t="s">
        <v>113</v>
      </c>
      <c r="J226" s="8" t="s">
        <v>1331</v>
      </c>
      <c r="K226" s="10">
        <v>45827</v>
      </c>
      <c r="L226" s="12">
        <f>K226+365*3-1</f>
        <v>46921</v>
      </c>
      <c r="M226" s="5" t="s">
        <v>135</v>
      </c>
      <c r="N226" s="6"/>
    </row>
    <row r="227" spans="1:14" s="7" customFormat="1" ht="62.25" customHeight="1" x14ac:dyDescent="0.25">
      <c r="A227" s="8">
        <v>225</v>
      </c>
      <c r="B227" s="5" t="s">
        <v>14</v>
      </c>
      <c r="C227" s="5" t="s">
        <v>1332</v>
      </c>
      <c r="D227" s="5" t="s">
        <v>1333</v>
      </c>
      <c r="E227" s="5" t="s">
        <v>1334</v>
      </c>
      <c r="F227" s="9" t="s">
        <v>1335</v>
      </c>
      <c r="G227" s="5" t="s">
        <v>1336</v>
      </c>
      <c r="H227" s="5">
        <v>42</v>
      </c>
      <c r="I227" s="5" t="s">
        <v>20</v>
      </c>
      <c r="J227" s="8" t="s">
        <v>1337</v>
      </c>
      <c r="K227" s="10">
        <v>45828</v>
      </c>
      <c r="L227" s="12">
        <f>K227+365*3</f>
        <v>46923</v>
      </c>
      <c r="M227" s="5" t="s">
        <v>22</v>
      </c>
      <c r="N227" s="6"/>
    </row>
    <row r="228" spans="1:14" s="7" customFormat="1" ht="75" customHeight="1" x14ac:dyDescent="0.25">
      <c r="A228" s="8">
        <v>226</v>
      </c>
      <c r="B228" s="5" t="s">
        <v>14</v>
      </c>
      <c r="C228" s="5" t="s">
        <v>1338</v>
      </c>
      <c r="D228" s="5" t="s">
        <v>1339</v>
      </c>
      <c r="E228" s="5" t="s">
        <v>1340</v>
      </c>
      <c r="F228" s="28">
        <v>7842060780</v>
      </c>
      <c r="G228" s="5" t="s">
        <v>1341</v>
      </c>
      <c r="H228" s="5">
        <v>4</v>
      </c>
      <c r="I228" s="5" t="s">
        <v>20</v>
      </c>
      <c r="J228" s="5" t="s">
        <v>1342</v>
      </c>
      <c r="K228" s="10">
        <v>45828</v>
      </c>
      <c r="L228" s="10">
        <v>46924</v>
      </c>
      <c r="M228" s="5" t="s">
        <v>22</v>
      </c>
      <c r="N228" s="6"/>
    </row>
    <row r="229" spans="1:14" s="7" customFormat="1" ht="111.75" customHeight="1" x14ac:dyDescent="0.25">
      <c r="A229" s="8">
        <v>227</v>
      </c>
      <c r="B229" s="5" t="s">
        <v>14</v>
      </c>
      <c r="C229" s="5" t="s">
        <v>1343</v>
      </c>
      <c r="D229" s="5" t="s">
        <v>1344</v>
      </c>
      <c r="E229" s="5" t="s">
        <v>1345</v>
      </c>
      <c r="F229" s="9" t="s">
        <v>1346</v>
      </c>
      <c r="G229" s="5" t="s">
        <v>1347</v>
      </c>
      <c r="H229" s="5">
        <v>29</v>
      </c>
      <c r="I229" s="5" t="s">
        <v>160</v>
      </c>
      <c r="J229" s="8" t="s">
        <v>1348</v>
      </c>
      <c r="K229" s="10">
        <v>45828</v>
      </c>
      <c r="L229" s="12">
        <v>46924</v>
      </c>
      <c r="M229" s="5" t="s">
        <v>135</v>
      </c>
      <c r="N229" s="6"/>
    </row>
    <row r="230" spans="1:14" s="7" customFormat="1" ht="93.75" customHeight="1" x14ac:dyDescent="0.25">
      <c r="A230" s="8">
        <v>228</v>
      </c>
      <c r="B230" s="5" t="s">
        <v>14</v>
      </c>
      <c r="C230" s="5" t="s">
        <v>1349</v>
      </c>
      <c r="D230" s="5" t="s">
        <v>1350</v>
      </c>
      <c r="E230" s="5" t="s">
        <v>1351</v>
      </c>
      <c r="F230" s="13" t="s">
        <v>1352</v>
      </c>
      <c r="G230" s="5" t="s">
        <v>1353</v>
      </c>
      <c r="H230" s="5">
        <v>20</v>
      </c>
      <c r="I230" s="5" t="s">
        <v>160</v>
      </c>
      <c r="J230" s="5" t="s">
        <v>1354</v>
      </c>
      <c r="K230" s="10">
        <v>45831</v>
      </c>
      <c r="L230" s="10">
        <f>K230+365*3</f>
        <v>46926</v>
      </c>
      <c r="M230" s="10" t="s">
        <v>242</v>
      </c>
      <c r="N230" s="6"/>
    </row>
    <row r="231" spans="1:14" s="7" customFormat="1" ht="96.75" customHeight="1" x14ac:dyDescent="0.25">
      <c r="A231" s="8">
        <v>229</v>
      </c>
      <c r="B231" s="5" t="s">
        <v>14</v>
      </c>
      <c r="C231" s="5" t="s">
        <v>1355</v>
      </c>
      <c r="D231" s="5" t="s">
        <v>1356</v>
      </c>
      <c r="E231" s="5" t="s">
        <v>1357</v>
      </c>
      <c r="F231" s="9" t="s">
        <v>1358</v>
      </c>
      <c r="G231" s="5" t="s">
        <v>1359</v>
      </c>
      <c r="H231" s="5">
        <v>131</v>
      </c>
      <c r="I231" s="5" t="s">
        <v>20</v>
      </c>
      <c r="J231" s="8" t="s">
        <v>1360</v>
      </c>
      <c r="K231" s="10">
        <v>45831</v>
      </c>
      <c r="L231" s="12">
        <f>K231+365*3</f>
        <v>46926</v>
      </c>
      <c r="M231" s="10" t="s">
        <v>242</v>
      </c>
      <c r="N231" s="6"/>
    </row>
    <row r="232" spans="1:14" s="7" customFormat="1" ht="73.5" customHeight="1" x14ac:dyDescent="0.25">
      <c r="A232" s="8">
        <v>230</v>
      </c>
      <c r="B232" s="5" t="s">
        <v>14</v>
      </c>
      <c r="C232" s="5" t="s">
        <v>1361</v>
      </c>
      <c r="D232" s="5" t="s">
        <v>1362</v>
      </c>
      <c r="E232" s="5" t="s">
        <v>1363</v>
      </c>
      <c r="F232" s="9" t="s">
        <v>1364</v>
      </c>
      <c r="G232" s="5" t="s">
        <v>1365</v>
      </c>
      <c r="H232" s="5">
        <v>141</v>
      </c>
      <c r="I232" s="5" t="s">
        <v>113</v>
      </c>
      <c r="J232" s="5" t="s">
        <v>1366</v>
      </c>
      <c r="K232" s="10">
        <v>45832</v>
      </c>
      <c r="L232" s="10">
        <v>46928</v>
      </c>
      <c r="M232" s="10" t="s">
        <v>22</v>
      </c>
      <c r="N232" s="6"/>
    </row>
    <row r="233" spans="1:14" s="7" customFormat="1" ht="56.25" customHeight="1" x14ac:dyDescent="0.25">
      <c r="A233" s="8">
        <v>231</v>
      </c>
      <c r="B233" s="5" t="s">
        <v>14</v>
      </c>
      <c r="C233" s="5" t="s">
        <v>1367</v>
      </c>
      <c r="D233" s="5" t="s">
        <v>1368</v>
      </c>
      <c r="E233" s="5" t="s">
        <v>1369</v>
      </c>
      <c r="F233" s="9" t="s">
        <v>1370</v>
      </c>
      <c r="G233" s="21" t="s">
        <v>1371</v>
      </c>
      <c r="H233" s="5">
        <v>41</v>
      </c>
      <c r="I233" s="5" t="s">
        <v>20</v>
      </c>
      <c r="J233" s="5" t="s">
        <v>1372</v>
      </c>
      <c r="K233" s="10">
        <v>45832</v>
      </c>
      <c r="L233" s="10">
        <v>46928</v>
      </c>
      <c r="M233" s="10" t="s">
        <v>242</v>
      </c>
      <c r="N233" s="6"/>
    </row>
    <row r="234" spans="1:14" s="7" customFormat="1" ht="62.25" customHeight="1" x14ac:dyDescent="0.25">
      <c r="A234" s="8">
        <v>232</v>
      </c>
      <c r="B234" s="5" t="s">
        <v>14</v>
      </c>
      <c r="C234" s="14" t="s">
        <v>1373</v>
      </c>
      <c r="D234" s="14" t="s">
        <v>1374</v>
      </c>
      <c r="E234" s="14" t="s">
        <v>1375</v>
      </c>
      <c r="F234" s="29" t="s">
        <v>1376</v>
      </c>
      <c r="G234" s="14" t="s">
        <v>1377</v>
      </c>
      <c r="H234" s="5">
        <v>15</v>
      </c>
      <c r="I234" s="5" t="s">
        <v>20</v>
      </c>
      <c r="J234" s="5" t="s">
        <v>1378</v>
      </c>
      <c r="K234" s="10">
        <v>45835</v>
      </c>
      <c r="L234" s="12">
        <v>46931</v>
      </c>
      <c r="M234" s="10" t="s">
        <v>22</v>
      </c>
      <c r="N234" s="6"/>
    </row>
    <row r="235" spans="1:14" s="7" customFormat="1" ht="125.25" customHeight="1" x14ac:dyDescent="0.25">
      <c r="A235" s="8">
        <v>233</v>
      </c>
      <c r="B235" s="5" t="s">
        <v>14</v>
      </c>
      <c r="C235" s="5" t="s">
        <v>1379</v>
      </c>
      <c r="D235" s="5" t="s">
        <v>1380</v>
      </c>
      <c r="E235" s="5" t="s">
        <v>1381</v>
      </c>
      <c r="F235" s="9" t="s">
        <v>1382</v>
      </c>
      <c r="G235" s="5" t="s">
        <v>1383</v>
      </c>
      <c r="H235" s="5">
        <v>23</v>
      </c>
      <c r="I235" s="5" t="s">
        <v>20</v>
      </c>
      <c r="J235" s="5" t="s">
        <v>1384</v>
      </c>
      <c r="K235" s="10">
        <v>45838</v>
      </c>
      <c r="L235" s="12">
        <f>K235+365*3</f>
        <v>46933</v>
      </c>
      <c r="M235" s="5" t="s">
        <v>22</v>
      </c>
      <c r="N235" s="6"/>
    </row>
    <row r="236" spans="1:14" s="7" customFormat="1" ht="56.25" customHeight="1" x14ac:dyDescent="0.25">
      <c r="A236" s="8">
        <v>234</v>
      </c>
      <c r="B236" s="5" t="s">
        <v>14</v>
      </c>
      <c r="C236" s="5" t="s">
        <v>1385</v>
      </c>
      <c r="D236" s="5" t="s">
        <v>1386</v>
      </c>
      <c r="E236" s="5" t="s">
        <v>1387</v>
      </c>
      <c r="F236" s="9" t="s">
        <v>1388</v>
      </c>
      <c r="G236" s="5" t="s">
        <v>1389</v>
      </c>
      <c r="H236" s="5">
        <v>63</v>
      </c>
      <c r="I236" s="5" t="s">
        <v>113</v>
      </c>
      <c r="J236" s="8" t="s">
        <v>1390</v>
      </c>
      <c r="K236" s="10">
        <v>45838</v>
      </c>
      <c r="L236" s="12">
        <f>K236+365*3</f>
        <v>46933</v>
      </c>
      <c r="M236" s="10" t="s">
        <v>242</v>
      </c>
      <c r="N236" s="6"/>
    </row>
    <row r="237" spans="1:14" s="7" customFormat="1" ht="75" customHeight="1" x14ac:dyDescent="0.25">
      <c r="A237" s="8">
        <v>235</v>
      </c>
      <c r="B237" s="5" t="s">
        <v>14</v>
      </c>
      <c r="C237" s="5" t="s">
        <v>1391</v>
      </c>
      <c r="D237" s="5" t="s">
        <v>1392</v>
      </c>
      <c r="E237" s="5" t="s">
        <v>1393</v>
      </c>
      <c r="F237" s="9" t="s">
        <v>1394</v>
      </c>
      <c r="G237" s="5" t="s">
        <v>1395</v>
      </c>
      <c r="H237" s="5">
        <v>30</v>
      </c>
      <c r="I237" s="5" t="s">
        <v>20</v>
      </c>
      <c r="J237" s="5" t="s">
        <v>1396</v>
      </c>
      <c r="K237" s="10">
        <v>45838</v>
      </c>
      <c r="L237" s="10">
        <v>46934</v>
      </c>
      <c r="M237" s="10" t="s">
        <v>22</v>
      </c>
      <c r="N237" s="6"/>
    </row>
    <row r="238" spans="1:14" s="7" customFormat="1" ht="81.75" customHeight="1" x14ac:dyDescent="0.25">
      <c r="A238" s="8">
        <v>236</v>
      </c>
      <c r="B238" s="5" t="s">
        <v>14</v>
      </c>
      <c r="C238" s="5" t="s">
        <v>1397</v>
      </c>
      <c r="D238" s="5" t="s">
        <v>1398</v>
      </c>
      <c r="E238" s="5" t="s">
        <v>1399</v>
      </c>
      <c r="F238" s="28">
        <v>234800360981</v>
      </c>
      <c r="G238" s="5" t="s">
        <v>1400</v>
      </c>
      <c r="H238" s="5">
        <v>39</v>
      </c>
      <c r="I238" s="5" t="s">
        <v>94</v>
      </c>
      <c r="J238" s="5" t="s">
        <v>1401</v>
      </c>
      <c r="K238" s="10">
        <v>45839</v>
      </c>
      <c r="L238" s="10">
        <v>46935</v>
      </c>
      <c r="M238" s="5" t="s">
        <v>1197</v>
      </c>
      <c r="N238" s="6"/>
    </row>
    <row r="239" spans="1:14" s="7" customFormat="1" ht="89.25" customHeight="1" x14ac:dyDescent="0.25">
      <c r="A239" s="8">
        <v>237</v>
      </c>
      <c r="B239" s="5" t="s">
        <v>14</v>
      </c>
      <c r="C239" s="5" t="s">
        <v>1402</v>
      </c>
      <c r="D239" s="5" t="s">
        <v>1403</v>
      </c>
      <c r="E239" s="5" t="s">
        <v>1404</v>
      </c>
      <c r="F239" s="28">
        <v>231213679400</v>
      </c>
      <c r="G239" s="5" t="s">
        <v>1405</v>
      </c>
      <c r="H239" s="5">
        <v>8</v>
      </c>
      <c r="I239" s="5" t="s">
        <v>20</v>
      </c>
      <c r="J239" s="5" t="s">
        <v>1406</v>
      </c>
      <c r="K239" s="10">
        <v>45839</v>
      </c>
      <c r="L239" s="10">
        <v>46935</v>
      </c>
      <c r="M239" s="5" t="s">
        <v>22</v>
      </c>
      <c r="N239" s="6"/>
    </row>
    <row r="240" spans="1:14" s="7" customFormat="1" ht="78" customHeight="1" x14ac:dyDescent="0.25">
      <c r="A240" s="8">
        <v>238</v>
      </c>
      <c r="B240" s="5" t="s">
        <v>14</v>
      </c>
      <c r="C240" s="5" t="s">
        <v>1407</v>
      </c>
      <c r="D240" s="5" t="s">
        <v>1408</v>
      </c>
      <c r="E240" s="5" t="s">
        <v>1409</v>
      </c>
      <c r="F240" s="9" t="s">
        <v>1410</v>
      </c>
      <c r="G240" s="5" t="s">
        <v>1411</v>
      </c>
      <c r="H240" s="5">
        <v>57</v>
      </c>
      <c r="I240" s="5" t="s">
        <v>20</v>
      </c>
      <c r="J240" s="5" t="s">
        <v>1412</v>
      </c>
      <c r="K240" s="10">
        <v>45840</v>
      </c>
      <c r="L240" s="10">
        <f>K240+365*3-1</f>
        <v>46934</v>
      </c>
      <c r="M240" s="10" t="s">
        <v>22</v>
      </c>
      <c r="N240" s="6"/>
    </row>
    <row r="241" spans="1:14" s="7" customFormat="1" ht="56.25" customHeight="1" x14ac:dyDescent="0.25">
      <c r="A241" s="8">
        <v>239</v>
      </c>
      <c r="B241" s="5" t="s">
        <v>14</v>
      </c>
      <c r="C241" s="5" t="s">
        <v>1413</v>
      </c>
      <c r="D241" s="5" t="s">
        <v>1414</v>
      </c>
      <c r="E241" s="5" t="s">
        <v>1415</v>
      </c>
      <c r="F241" s="9" t="s">
        <v>1416</v>
      </c>
      <c r="G241" s="5" t="s">
        <v>1417</v>
      </c>
      <c r="H241" s="5">
        <v>256</v>
      </c>
      <c r="I241" s="5" t="s">
        <v>160</v>
      </c>
      <c r="J241" s="8" t="s">
        <v>1418</v>
      </c>
      <c r="K241" s="10">
        <v>45840</v>
      </c>
      <c r="L241" s="12">
        <f>K241+365*3</f>
        <v>46935</v>
      </c>
      <c r="M241" s="10" t="s">
        <v>486</v>
      </c>
      <c r="N241" s="6"/>
    </row>
    <row r="242" spans="1:14" s="7" customFormat="1" ht="37.5" customHeight="1" x14ac:dyDescent="0.25">
      <c r="A242" s="8">
        <v>240</v>
      </c>
      <c r="B242" s="5" t="s">
        <v>14</v>
      </c>
      <c r="C242" s="5" t="s">
        <v>1419</v>
      </c>
      <c r="D242" s="5" t="s">
        <v>1420</v>
      </c>
      <c r="E242" s="5" t="s">
        <v>1421</v>
      </c>
      <c r="F242" s="9" t="s">
        <v>1422</v>
      </c>
      <c r="G242" s="5" t="s">
        <v>1423</v>
      </c>
      <c r="H242" s="5">
        <v>23</v>
      </c>
      <c r="I242" s="5" t="s">
        <v>160</v>
      </c>
      <c r="J242" s="8" t="s">
        <v>1424</v>
      </c>
      <c r="K242" s="10">
        <v>45840</v>
      </c>
      <c r="L242" s="10">
        <v>46936</v>
      </c>
      <c r="M242" s="10" t="s">
        <v>1425</v>
      </c>
      <c r="N242" s="6"/>
    </row>
    <row r="243" spans="1:14" s="7" customFormat="1" ht="37.5" customHeight="1" x14ac:dyDescent="0.25">
      <c r="A243" s="8">
        <v>241</v>
      </c>
      <c r="B243" s="5" t="s">
        <v>14</v>
      </c>
      <c r="C243" s="5" t="s">
        <v>1426</v>
      </c>
      <c r="D243" s="5" t="s">
        <v>1427</v>
      </c>
      <c r="E243" s="5" t="s">
        <v>1428</v>
      </c>
      <c r="F243" s="9" t="s">
        <v>1429</v>
      </c>
      <c r="G243" s="5" t="s">
        <v>1430</v>
      </c>
      <c r="H243" s="5">
        <v>44</v>
      </c>
      <c r="I243" s="5" t="s">
        <v>160</v>
      </c>
      <c r="J243" s="5" t="s">
        <v>1431</v>
      </c>
      <c r="K243" s="10">
        <v>45841</v>
      </c>
      <c r="L243" s="10">
        <f>K243+365*3</f>
        <v>46936</v>
      </c>
      <c r="M243" s="10" t="s">
        <v>1425</v>
      </c>
      <c r="N243" s="6"/>
    </row>
    <row r="244" spans="1:14" s="7" customFormat="1" ht="37.5" customHeight="1" x14ac:dyDescent="0.25">
      <c r="A244" s="8">
        <v>242</v>
      </c>
      <c r="B244" s="5" t="s">
        <v>14</v>
      </c>
      <c r="C244" s="5" t="s">
        <v>1432</v>
      </c>
      <c r="D244" s="5" t="s">
        <v>1433</v>
      </c>
      <c r="E244" s="5" t="s">
        <v>1434</v>
      </c>
      <c r="F244" s="9" t="s">
        <v>1435</v>
      </c>
      <c r="G244" s="5" t="s">
        <v>1436</v>
      </c>
      <c r="H244" s="5">
        <v>22</v>
      </c>
      <c r="I244" s="5" t="s">
        <v>20</v>
      </c>
      <c r="J244" s="5" t="s">
        <v>1437</v>
      </c>
      <c r="K244" s="10">
        <v>45841</v>
      </c>
      <c r="L244" s="10">
        <f>K244+365*3</f>
        <v>46936</v>
      </c>
      <c r="M244" s="5" t="s">
        <v>22</v>
      </c>
      <c r="N244" s="6"/>
    </row>
    <row r="245" spans="1:14" s="7" customFormat="1" ht="37.5" customHeight="1" x14ac:dyDescent="0.25">
      <c r="A245" s="8">
        <v>243</v>
      </c>
      <c r="B245" s="5" t="s">
        <v>14</v>
      </c>
      <c r="C245" s="5" t="s">
        <v>1438</v>
      </c>
      <c r="D245" s="5" t="s">
        <v>1439</v>
      </c>
      <c r="E245" s="5" t="s">
        <v>1440</v>
      </c>
      <c r="F245" s="28">
        <v>234800269281</v>
      </c>
      <c r="G245" s="5" t="s">
        <v>1441</v>
      </c>
      <c r="H245" s="5">
        <v>50</v>
      </c>
      <c r="I245" s="5" t="s">
        <v>113</v>
      </c>
      <c r="J245" s="5" t="s">
        <v>1442</v>
      </c>
      <c r="K245" s="10">
        <v>45845</v>
      </c>
      <c r="L245" s="10">
        <v>46941</v>
      </c>
      <c r="M245" s="5" t="s">
        <v>1197</v>
      </c>
      <c r="N245" s="6"/>
    </row>
    <row r="246" spans="1:14" s="7" customFormat="1" ht="37.5" customHeight="1" x14ac:dyDescent="0.25">
      <c r="A246" s="8">
        <v>244</v>
      </c>
      <c r="B246" s="5" t="s">
        <v>14</v>
      </c>
      <c r="C246" s="5" t="s">
        <v>1443</v>
      </c>
      <c r="D246" s="5" t="s">
        <v>1444</v>
      </c>
      <c r="E246" s="5" t="s">
        <v>1445</v>
      </c>
      <c r="F246" s="9" t="s">
        <v>1446</v>
      </c>
      <c r="G246" s="5" t="s">
        <v>1447</v>
      </c>
      <c r="H246" s="5">
        <v>30</v>
      </c>
      <c r="I246" s="5" t="s">
        <v>113</v>
      </c>
      <c r="J246" s="5" t="s">
        <v>1448</v>
      </c>
      <c r="K246" s="10">
        <v>45845</v>
      </c>
      <c r="L246" s="10">
        <v>46941</v>
      </c>
      <c r="M246" s="10" t="s">
        <v>22</v>
      </c>
      <c r="N246" s="6"/>
    </row>
    <row r="247" spans="1:14" s="7" customFormat="1" ht="37.5" customHeight="1" x14ac:dyDescent="0.25">
      <c r="A247" s="8">
        <v>245</v>
      </c>
      <c r="B247" s="5" t="s">
        <v>14</v>
      </c>
      <c r="C247" s="5" t="s">
        <v>1449</v>
      </c>
      <c r="D247" s="5" t="s">
        <v>1450</v>
      </c>
      <c r="E247" s="5" t="s">
        <v>1451</v>
      </c>
      <c r="F247" s="9" t="s">
        <v>1452</v>
      </c>
      <c r="G247" s="5" t="s">
        <v>1453</v>
      </c>
      <c r="H247" s="5">
        <v>12</v>
      </c>
      <c r="I247" s="5" t="s">
        <v>20</v>
      </c>
      <c r="J247" s="9" t="s">
        <v>1454</v>
      </c>
      <c r="K247" s="10">
        <v>45845</v>
      </c>
      <c r="L247" s="10">
        <v>46941</v>
      </c>
      <c r="M247" s="5" t="s">
        <v>22</v>
      </c>
      <c r="N247" s="6"/>
    </row>
    <row r="248" spans="1:14" s="7" customFormat="1" ht="56.25" customHeight="1" x14ac:dyDescent="0.25">
      <c r="A248" s="8">
        <v>246</v>
      </c>
      <c r="B248" s="5" t="s">
        <v>14</v>
      </c>
      <c r="C248" s="14" t="s">
        <v>1455</v>
      </c>
      <c r="D248" s="5" t="s">
        <v>1456</v>
      </c>
      <c r="E248" s="5" t="s">
        <v>1457</v>
      </c>
      <c r="F248" s="9" t="s">
        <v>1458</v>
      </c>
      <c r="G248" s="5" t="s">
        <v>1459</v>
      </c>
      <c r="H248" s="5">
        <v>2</v>
      </c>
      <c r="I248" s="5" t="s">
        <v>20</v>
      </c>
      <c r="J248" s="5" t="s">
        <v>1460</v>
      </c>
      <c r="K248" s="10">
        <v>45846</v>
      </c>
      <c r="L248" s="10">
        <f>K248+365*3</f>
        <v>46941</v>
      </c>
      <c r="M248" s="10" t="s">
        <v>22</v>
      </c>
      <c r="N248" s="6"/>
    </row>
    <row r="249" spans="1:14" s="7" customFormat="1" ht="37.5" customHeight="1" x14ac:dyDescent="0.25">
      <c r="A249" s="8">
        <v>247</v>
      </c>
      <c r="B249" s="5" t="s">
        <v>14</v>
      </c>
      <c r="C249" s="5" t="s">
        <v>1461</v>
      </c>
      <c r="D249" s="5" t="s">
        <v>1462</v>
      </c>
      <c r="E249" s="5" t="s">
        <v>1463</v>
      </c>
      <c r="F249" s="9" t="s">
        <v>1464</v>
      </c>
      <c r="G249" s="5" t="s">
        <v>1465</v>
      </c>
      <c r="H249" s="5">
        <v>17</v>
      </c>
      <c r="I249" s="5" t="s">
        <v>20</v>
      </c>
      <c r="J249" s="8" t="s">
        <v>1466</v>
      </c>
      <c r="K249" s="10">
        <v>45846</v>
      </c>
      <c r="L249" s="10">
        <f>K249+365*3</f>
        <v>46941</v>
      </c>
      <c r="M249" s="10" t="s">
        <v>22</v>
      </c>
      <c r="N249" s="6"/>
    </row>
    <row r="250" spans="1:14" s="7" customFormat="1" ht="37.5" customHeight="1" x14ac:dyDescent="0.25">
      <c r="A250" s="8">
        <v>248</v>
      </c>
      <c r="B250" s="5" t="s">
        <v>14</v>
      </c>
      <c r="C250" s="5" t="s">
        <v>1467</v>
      </c>
      <c r="D250" s="5" t="s">
        <v>1468</v>
      </c>
      <c r="E250" s="5" t="s">
        <v>1469</v>
      </c>
      <c r="F250" s="28">
        <v>234808877267</v>
      </c>
      <c r="G250" s="5" t="s">
        <v>1470</v>
      </c>
      <c r="H250" s="5">
        <v>31</v>
      </c>
      <c r="I250" s="5" t="s">
        <v>20</v>
      </c>
      <c r="J250" s="5" t="s">
        <v>1471</v>
      </c>
      <c r="K250" s="10">
        <v>45846</v>
      </c>
      <c r="L250" s="10">
        <v>46942</v>
      </c>
      <c r="M250" s="5" t="s">
        <v>22</v>
      </c>
      <c r="N250" s="6"/>
    </row>
    <row r="251" spans="1:14" s="7" customFormat="1" ht="48.75" customHeight="1" x14ac:dyDescent="0.25">
      <c r="A251" s="8">
        <v>249</v>
      </c>
      <c r="B251" s="5" t="s">
        <v>14</v>
      </c>
      <c r="C251" s="5" t="s">
        <v>1472</v>
      </c>
      <c r="D251" s="5" t="s">
        <v>1473</v>
      </c>
      <c r="E251" s="5" t="s">
        <v>1474</v>
      </c>
      <c r="F251" s="9" t="s">
        <v>1475</v>
      </c>
      <c r="G251" s="5" t="s">
        <v>1476</v>
      </c>
      <c r="H251" s="5">
        <v>16</v>
      </c>
      <c r="I251" s="5" t="s">
        <v>113</v>
      </c>
      <c r="J251" s="5" t="s">
        <v>1477</v>
      </c>
      <c r="K251" s="10">
        <v>45848</v>
      </c>
      <c r="L251" s="10">
        <v>46944</v>
      </c>
      <c r="M251" s="5" t="s">
        <v>1197</v>
      </c>
      <c r="N251" s="6"/>
    </row>
    <row r="252" spans="1:14" s="7" customFormat="1" ht="81.75" customHeight="1" x14ac:dyDescent="0.25">
      <c r="A252" s="8">
        <v>250</v>
      </c>
      <c r="B252" s="5" t="s">
        <v>14</v>
      </c>
      <c r="C252" s="5" t="s">
        <v>1478</v>
      </c>
      <c r="D252" s="5" t="s">
        <v>1479</v>
      </c>
      <c r="E252" s="5" t="s">
        <v>1480</v>
      </c>
      <c r="F252" s="5">
        <v>505312320721</v>
      </c>
      <c r="G252" s="5" t="s">
        <v>1481</v>
      </c>
      <c r="H252" s="5">
        <v>41</v>
      </c>
      <c r="I252" s="5" t="s">
        <v>160</v>
      </c>
      <c r="J252" s="8" t="s">
        <v>1482</v>
      </c>
      <c r="K252" s="10">
        <v>45849</v>
      </c>
      <c r="L252" s="12">
        <f>K252+365*3-1</f>
        <v>46943</v>
      </c>
      <c r="M252" s="5" t="s">
        <v>1483</v>
      </c>
      <c r="N252" s="6"/>
    </row>
    <row r="253" spans="1:14" s="7" customFormat="1" ht="37.5" customHeight="1" x14ac:dyDescent="0.25">
      <c r="A253" s="8">
        <v>251</v>
      </c>
      <c r="B253" s="5" t="s">
        <v>14</v>
      </c>
      <c r="C253" s="14" t="s">
        <v>1484</v>
      </c>
      <c r="D253" s="14" t="s">
        <v>1485</v>
      </c>
      <c r="E253" s="5" t="s">
        <v>1486</v>
      </c>
      <c r="F253" s="15" t="s">
        <v>152</v>
      </c>
      <c r="G253" s="5" t="s">
        <v>1487</v>
      </c>
      <c r="H253" s="5">
        <v>12</v>
      </c>
      <c r="I253" s="5" t="s">
        <v>20</v>
      </c>
      <c r="J253" s="8" t="s">
        <v>1488</v>
      </c>
      <c r="K253" s="12">
        <v>45852</v>
      </c>
      <c r="L253" s="12">
        <v>46948</v>
      </c>
      <c r="M253" s="5" t="s">
        <v>22</v>
      </c>
      <c r="N253" s="6"/>
    </row>
    <row r="254" spans="1:14" s="7" customFormat="1" ht="36.75" customHeight="1" x14ac:dyDescent="0.25">
      <c r="A254" s="8">
        <v>252</v>
      </c>
      <c r="B254" s="5" t="s">
        <v>14</v>
      </c>
      <c r="C254" s="14" t="s">
        <v>1489</v>
      </c>
      <c r="D254" s="5" t="s">
        <v>1490</v>
      </c>
      <c r="E254" s="5" t="s">
        <v>1434</v>
      </c>
      <c r="F254" s="9" t="s">
        <v>1435</v>
      </c>
      <c r="G254" s="5" t="s">
        <v>1491</v>
      </c>
      <c r="H254" s="5">
        <v>19</v>
      </c>
      <c r="I254" s="5" t="s">
        <v>20</v>
      </c>
      <c r="J254" s="5" t="s">
        <v>1492</v>
      </c>
      <c r="K254" s="10">
        <v>45853</v>
      </c>
      <c r="L254" s="10">
        <f>K254+365*3</f>
        <v>46948</v>
      </c>
      <c r="M254" s="5" t="s">
        <v>22</v>
      </c>
      <c r="N254" s="6"/>
    </row>
    <row r="255" spans="1:14" s="7" customFormat="1" ht="57.75" customHeight="1" x14ac:dyDescent="0.25">
      <c r="A255" s="8">
        <v>253</v>
      </c>
      <c r="B255" s="5" t="s">
        <v>14</v>
      </c>
      <c r="C255" s="5" t="s">
        <v>1493</v>
      </c>
      <c r="D255" s="5" t="s">
        <v>1494</v>
      </c>
      <c r="E255" s="5" t="s">
        <v>1495</v>
      </c>
      <c r="F255" s="9" t="s">
        <v>1496</v>
      </c>
      <c r="G255" s="5" t="s">
        <v>1497</v>
      </c>
      <c r="H255" s="5">
        <v>25</v>
      </c>
      <c r="I255" s="5" t="s">
        <v>20</v>
      </c>
      <c r="J255" s="8" t="s">
        <v>1498</v>
      </c>
      <c r="K255" s="10">
        <v>45853</v>
      </c>
      <c r="L255" s="10">
        <f>K255+365*3</f>
        <v>46948</v>
      </c>
      <c r="M255" s="10" t="s">
        <v>22</v>
      </c>
      <c r="N255" s="6"/>
    </row>
    <row r="256" spans="1:14" s="7" customFormat="1" ht="122.25" customHeight="1" x14ac:dyDescent="0.25">
      <c r="A256" s="8">
        <v>254</v>
      </c>
      <c r="B256" s="5" t="s">
        <v>14</v>
      </c>
      <c r="C256" s="5" t="s">
        <v>1499</v>
      </c>
      <c r="D256" s="5" t="s">
        <v>1500</v>
      </c>
      <c r="E256" s="5" t="s">
        <v>1501</v>
      </c>
      <c r="F256" s="28">
        <v>2304030699</v>
      </c>
      <c r="G256" s="5" t="s">
        <v>1502</v>
      </c>
      <c r="H256" s="5">
        <v>100</v>
      </c>
      <c r="I256" s="5" t="s">
        <v>113</v>
      </c>
      <c r="J256" s="5" t="s">
        <v>1503</v>
      </c>
      <c r="K256" s="10">
        <v>45853</v>
      </c>
      <c r="L256" s="10">
        <v>46949</v>
      </c>
      <c r="M256" s="5" t="s">
        <v>22</v>
      </c>
      <c r="N256" s="6"/>
    </row>
    <row r="257" spans="1:14" s="7" customFormat="1" ht="75.75" customHeight="1" x14ac:dyDescent="0.25">
      <c r="A257" s="8">
        <v>255</v>
      </c>
      <c r="B257" s="5" t="s">
        <v>14</v>
      </c>
      <c r="C257" s="5" t="s">
        <v>1504</v>
      </c>
      <c r="D257" s="5" t="s">
        <v>1505</v>
      </c>
      <c r="E257" s="5" t="s">
        <v>1506</v>
      </c>
      <c r="F257" s="9" t="s">
        <v>1507</v>
      </c>
      <c r="G257" s="5" t="s">
        <v>1508</v>
      </c>
      <c r="H257" s="5">
        <v>12</v>
      </c>
      <c r="I257" s="5" t="s">
        <v>113</v>
      </c>
      <c r="J257" s="8" t="s">
        <v>1509</v>
      </c>
      <c r="K257" s="10">
        <v>45853</v>
      </c>
      <c r="L257" s="12">
        <f>K257+365*3+1</f>
        <v>46949</v>
      </c>
      <c r="M257" s="10" t="s">
        <v>242</v>
      </c>
      <c r="N257" s="6"/>
    </row>
    <row r="258" spans="1:14" s="7" customFormat="1" ht="133.5" customHeight="1" x14ac:dyDescent="0.25">
      <c r="A258" s="8">
        <v>256</v>
      </c>
      <c r="B258" s="5" t="s">
        <v>14</v>
      </c>
      <c r="C258" s="5" t="s">
        <v>1510</v>
      </c>
      <c r="D258" s="5" t="s">
        <v>1511</v>
      </c>
      <c r="E258" s="5" t="s">
        <v>1512</v>
      </c>
      <c r="F258" s="9" t="s">
        <v>1513</v>
      </c>
      <c r="G258" s="5" t="s">
        <v>1514</v>
      </c>
      <c r="H258" s="5">
        <v>12</v>
      </c>
      <c r="I258" s="5" t="s">
        <v>20</v>
      </c>
      <c r="J258" s="9" t="s">
        <v>1515</v>
      </c>
      <c r="K258" s="10">
        <v>45853</v>
      </c>
      <c r="L258" s="10">
        <v>46949</v>
      </c>
      <c r="M258" s="10" t="s">
        <v>22</v>
      </c>
      <c r="N258" s="6"/>
    </row>
    <row r="259" spans="1:14" s="7" customFormat="1" ht="89.25" customHeight="1" x14ac:dyDescent="0.25">
      <c r="A259" s="8">
        <v>257</v>
      </c>
      <c r="B259" s="5" t="s">
        <v>14</v>
      </c>
      <c r="C259" s="5" t="s">
        <v>1516</v>
      </c>
      <c r="D259" s="5" t="s">
        <v>1517</v>
      </c>
      <c r="E259" s="5" t="s">
        <v>1518</v>
      </c>
      <c r="F259" s="28">
        <v>2304083877</v>
      </c>
      <c r="G259" s="5" t="s">
        <v>1519</v>
      </c>
      <c r="H259" s="5">
        <v>198</v>
      </c>
      <c r="I259" s="5" t="s">
        <v>160</v>
      </c>
      <c r="J259" s="5" t="s">
        <v>1520</v>
      </c>
      <c r="K259" s="10">
        <v>45854</v>
      </c>
      <c r="L259" s="10">
        <v>46943</v>
      </c>
      <c r="M259" s="10" t="s">
        <v>1521</v>
      </c>
      <c r="N259" s="6"/>
    </row>
    <row r="260" spans="1:14" s="7" customFormat="1" ht="84.75" customHeight="1" x14ac:dyDescent="0.25">
      <c r="A260" s="8">
        <v>258</v>
      </c>
      <c r="B260" s="5" t="s">
        <v>14</v>
      </c>
      <c r="C260" s="5" t="s">
        <v>1522</v>
      </c>
      <c r="D260" s="5" t="s">
        <v>1523</v>
      </c>
      <c r="E260" s="5" t="s">
        <v>1524</v>
      </c>
      <c r="F260" s="13" t="s">
        <v>1525</v>
      </c>
      <c r="G260" s="5" t="s">
        <v>1526</v>
      </c>
      <c r="H260" s="5">
        <v>24</v>
      </c>
      <c r="I260" s="5" t="s">
        <v>20</v>
      </c>
      <c r="J260" s="5" t="s">
        <v>1527</v>
      </c>
      <c r="K260" s="10">
        <v>45854</v>
      </c>
      <c r="L260" s="10">
        <v>46950</v>
      </c>
      <c r="M260" s="10" t="s">
        <v>22</v>
      </c>
      <c r="N260" s="6"/>
    </row>
    <row r="261" spans="1:14" s="7" customFormat="1" ht="92.25" customHeight="1" x14ac:dyDescent="0.25">
      <c r="A261" s="8">
        <v>259</v>
      </c>
      <c r="B261" s="5" t="s">
        <v>14</v>
      </c>
      <c r="C261" s="5" t="s">
        <v>1528</v>
      </c>
      <c r="D261" s="21" t="s">
        <v>1529</v>
      </c>
      <c r="E261" s="5" t="s">
        <v>1530</v>
      </c>
      <c r="F261" s="5">
        <v>7708503727</v>
      </c>
      <c r="G261" s="9" t="s">
        <v>1531</v>
      </c>
      <c r="H261" s="5">
        <v>31</v>
      </c>
      <c r="I261" s="5" t="s">
        <v>20</v>
      </c>
      <c r="J261" s="5" t="s">
        <v>1532</v>
      </c>
      <c r="K261" s="10">
        <v>45855</v>
      </c>
      <c r="L261" s="10">
        <v>46951</v>
      </c>
      <c r="M261" s="10" t="s">
        <v>22</v>
      </c>
      <c r="N261" s="6"/>
    </row>
    <row r="262" spans="1:14" s="7" customFormat="1" ht="37.5" customHeight="1" x14ac:dyDescent="0.25">
      <c r="A262" s="8">
        <v>260</v>
      </c>
      <c r="B262" s="5" t="s">
        <v>14</v>
      </c>
      <c r="C262" s="5" t="s">
        <v>1533</v>
      </c>
      <c r="D262" s="5" t="s">
        <v>1534</v>
      </c>
      <c r="E262" s="5" t="s">
        <v>1535</v>
      </c>
      <c r="F262" s="9" t="s">
        <v>1536</v>
      </c>
      <c r="G262" s="9" t="s">
        <v>1537</v>
      </c>
      <c r="H262" s="5">
        <v>21</v>
      </c>
      <c r="I262" s="5" t="s">
        <v>20</v>
      </c>
      <c r="J262" s="5" t="s">
        <v>1538</v>
      </c>
      <c r="K262" s="10">
        <v>45856</v>
      </c>
      <c r="L262" s="10">
        <f>K262+365*3</f>
        <v>46951</v>
      </c>
      <c r="M262" s="10" t="s">
        <v>22</v>
      </c>
      <c r="N262" s="6"/>
    </row>
    <row r="263" spans="1:14" s="7" customFormat="1" ht="69.75" customHeight="1" x14ac:dyDescent="0.25">
      <c r="A263" s="8">
        <v>261</v>
      </c>
      <c r="B263" s="5" t="s">
        <v>14</v>
      </c>
      <c r="C263" s="5" t="s">
        <v>1539</v>
      </c>
      <c r="D263" s="5" t="s">
        <v>1540</v>
      </c>
      <c r="E263" s="5" t="s">
        <v>1535</v>
      </c>
      <c r="F263" s="9" t="s">
        <v>1536</v>
      </c>
      <c r="G263" s="9" t="s">
        <v>1537</v>
      </c>
      <c r="H263" s="5">
        <v>21</v>
      </c>
      <c r="I263" s="5" t="s">
        <v>20</v>
      </c>
      <c r="J263" s="5" t="s">
        <v>1541</v>
      </c>
      <c r="K263" s="10">
        <v>45856</v>
      </c>
      <c r="L263" s="10">
        <f>K263+365*3</f>
        <v>46951</v>
      </c>
      <c r="M263" s="10" t="s">
        <v>22</v>
      </c>
      <c r="N263" s="6"/>
    </row>
    <row r="264" spans="1:14" s="7" customFormat="1" ht="90" customHeight="1" x14ac:dyDescent="0.25">
      <c r="A264" s="8">
        <v>262</v>
      </c>
      <c r="B264" s="5" t="s">
        <v>14</v>
      </c>
      <c r="C264" s="5" t="s">
        <v>1542</v>
      </c>
      <c r="D264" s="21" t="s">
        <v>1543</v>
      </c>
      <c r="E264" s="5" t="s">
        <v>1544</v>
      </c>
      <c r="F264" s="9" t="s">
        <v>1545</v>
      </c>
      <c r="G264" s="9" t="s">
        <v>1546</v>
      </c>
      <c r="H264" s="5">
        <v>60</v>
      </c>
      <c r="I264" s="5" t="s">
        <v>113</v>
      </c>
      <c r="J264" s="5" t="s">
        <v>1547</v>
      </c>
      <c r="K264" s="10">
        <v>45860</v>
      </c>
      <c r="L264" s="10">
        <v>46954</v>
      </c>
      <c r="M264" s="10" t="s">
        <v>22</v>
      </c>
      <c r="N264" s="6"/>
    </row>
    <row r="265" spans="1:14" s="7" customFormat="1" ht="87" customHeight="1" x14ac:dyDescent="0.25">
      <c r="A265" s="8">
        <v>263</v>
      </c>
      <c r="B265" s="5" t="s">
        <v>1548</v>
      </c>
      <c r="C265" s="5" t="s">
        <v>1549</v>
      </c>
      <c r="D265" s="5" t="s">
        <v>1550</v>
      </c>
      <c r="E265" s="5" t="s">
        <v>1551</v>
      </c>
      <c r="F265" s="9" t="s">
        <v>1552</v>
      </c>
      <c r="G265" s="5" t="s">
        <v>1553</v>
      </c>
      <c r="H265" s="5">
        <v>46</v>
      </c>
      <c r="I265" s="5" t="s">
        <v>20</v>
      </c>
      <c r="J265" s="8" t="s">
        <v>1554</v>
      </c>
      <c r="K265" s="10">
        <v>45860</v>
      </c>
      <c r="L265" s="12">
        <v>46956</v>
      </c>
      <c r="M265" s="10" t="s">
        <v>22</v>
      </c>
      <c r="N265" s="6"/>
    </row>
    <row r="266" spans="1:14" s="7" customFormat="1" ht="37.5" customHeight="1" x14ac:dyDescent="0.25">
      <c r="A266" s="8">
        <v>264</v>
      </c>
      <c r="B266" s="5" t="s">
        <v>14</v>
      </c>
      <c r="C266" s="14" t="s">
        <v>1555</v>
      </c>
      <c r="D266" s="14" t="s">
        <v>1556</v>
      </c>
      <c r="E266" s="5" t="s">
        <v>1557</v>
      </c>
      <c r="F266" s="9" t="s">
        <v>1558</v>
      </c>
      <c r="G266" s="5" t="s">
        <v>1559</v>
      </c>
      <c r="H266" s="5">
        <v>36</v>
      </c>
      <c r="I266" s="5" t="s">
        <v>20</v>
      </c>
      <c r="J266" s="8" t="s">
        <v>1560</v>
      </c>
      <c r="K266" s="10">
        <v>45860</v>
      </c>
      <c r="L266" s="10">
        <v>46956</v>
      </c>
      <c r="M266" s="10" t="s">
        <v>22</v>
      </c>
      <c r="N266" s="6"/>
    </row>
    <row r="267" spans="1:14" s="7" customFormat="1" ht="114" customHeight="1" x14ac:dyDescent="0.25">
      <c r="A267" s="8">
        <v>265</v>
      </c>
      <c r="B267" s="5" t="s">
        <v>14</v>
      </c>
      <c r="C267" s="5" t="s">
        <v>1561</v>
      </c>
      <c r="D267" s="5" t="s">
        <v>1562</v>
      </c>
      <c r="E267" s="5" t="s">
        <v>1563</v>
      </c>
      <c r="F267" s="28">
        <v>230308505577</v>
      </c>
      <c r="G267" s="5" t="s">
        <v>1564</v>
      </c>
      <c r="H267" s="5">
        <v>10</v>
      </c>
      <c r="I267" s="5" t="s">
        <v>20</v>
      </c>
      <c r="J267" s="5" t="s">
        <v>1565</v>
      </c>
      <c r="K267" s="10">
        <v>45861</v>
      </c>
      <c r="L267" s="10">
        <v>46957</v>
      </c>
      <c r="M267" s="5" t="s">
        <v>22</v>
      </c>
      <c r="N267" s="6"/>
    </row>
    <row r="268" spans="1:14" s="7" customFormat="1" ht="56.25" customHeight="1" x14ac:dyDescent="0.25">
      <c r="A268" s="8">
        <v>266</v>
      </c>
      <c r="B268" s="5" t="s">
        <v>14</v>
      </c>
      <c r="C268" s="14" t="s">
        <v>1566</v>
      </c>
      <c r="D268" s="5" t="s">
        <v>1567</v>
      </c>
      <c r="E268" s="5" t="s">
        <v>1263</v>
      </c>
      <c r="F268" s="9" t="s">
        <v>1568</v>
      </c>
      <c r="G268" s="5" t="s">
        <v>1569</v>
      </c>
      <c r="H268" s="5">
        <v>66</v>
      </c>
      <c r="I268" s="5" t="s">
        <v>160</v>
      </c>
      <c r="J268" s="5" t="s">
        <v>1570</v>
      </c>
      <c r="K268" s="10">
        <v>45862</v>
      </c>
      <c r="L268" s="10">
        <f>K268+365*3</f>
        <v>46957</v>
      </c>
      <c r="M268" s="10" t="s">
        <v>486</v>
      </c>
      <c r="N268" s="6"/>
    </row>
    <row r="269" spans="1:14" s="7" customFormat="1" ht="37.5" customHeight="1" x14ac:dyDescent="0.25">
      <c r="A269" s="8">
        <v>267</v>
      </c>
      <c r="B269" s="5" t="s">
        <v>14</v>
      </c>
      <c r="C269" s="14" t="s">
        <v>1571</v>
      </c>
      <c r="D269" s="21" t="s">
        <v>1572</v>
      </c>
      <c r="E269" s="14" t="s">
        <v>1573</v>
      </c>
      <c r="F269" s="29" t="s">
        <v>1574</v>
      </c>
      <c r="G269" s="29" t="s">
        <v>1575</v>
      </c>
      <c r="H269" s="5">
        <v>34</v>
      </c>
      <c r="I269" s="19" t="s">
        <v>20</v>
      </c>
      <c r="J269" s="8" t="s">
        <v>1576</v>
      </c>
      <c r="K269" s="10">
        <v>45863</v>
      </c>
      <c r="L269" s="12">
        <v>46959</v>
      </c>
      <c r="M269" s="10" t="s">
        <v>22</v>
      </c>
      <c r="N269" s="6"/>
    </row>
    <row r="270" spans="1:14" s="7" customFormat="1" ht="37.5" customHeight="1" x14ac:dyDescent="0.25">
      <c r="A270" s="8">
        <v>268</v>
      </c>
      <c r="B270" s="5" t="s">
        <v>14</v>
      </c>
      <c r="C270" s="5" t="s">
        <v>1577</v>
      </c>
      <c r="D270" s="5" t="s">
        <v>1578</v>
      </c>
      <c r="E270" s="5" t="s">
        <v>1579</v>
      </c>
      <c r="F270" s="9" t="s">
        <v>1580</v>
      </c>
      <c r="G270" s="5" t="s">
        <v>1581</v>
      </c>
      <c r="H270" s="5">
        <v>6</v>
      </c>
      <c r="I270" s="5" t="s">
        <v>20</v>
      </c>
      <c r="J270" s="8" t="s">
        <v>1582</v>
      </c>
      <c r="K270" s="10">
        <v>45866</v>
      </c>
      <c r="L270" s="12">
        <f>K270+365*3</f>
        <v>46961</v>
      </c>
      <c r="M270" s="10" t="s">
        <v>22</v>
      </c>
      <c r="N270" s="6"/>
    </row>
    <row r="271" spans="1:14" s="7" customFormat="1" ht="56.25" customHeight="1" x14ac:dyDescent="0.25">
      <c r="A271" s="8">
        <v>269</v>
      </c>
      <c r="B271" s="5" t="s">
        <v>14</v>
      </c>
      <c r="C271" s="5" t="s">
        <v>1583</v>
      </c>
      <c r="D271" s="5" t="s">
        <v>1584</v>
      </c>
      <c r="E271" s="5" t="s">
        <v>1585</v>
      </c>
      <c r="F271" s="28">
        <v>234800135104</v>
      </c>
      <c r="G271" s="5" t="s">
        <v>1586</v>
      </c>
      <c r="H271" s="5">
        <v>47</v>
      </c>
      <c r="I271" s="5" t="s">
        <v>94</v>
      </c>
      <c r="J271" s="5" t="s">
        <v>1587</v>
      </c>
      <c r="K271" s="10">
        <v>45866</v>
      </c>
      <c r="L271" s="10">
        <v>46962</v>
      </c>
      <c r="M271" s="5" t="s">
        <v>922</v>
      </c>
      <c r="N271" s="6"/>
    </row>
    <row r="272" spans="1:14" s="7" customFormat="1" ht="37.5" customHeight="1" x14ac:dyDescent="0.25">
      <c r="A272" s="8">
        <v>270</v>
      </c>
      <c r="B272" s="5" t="s">
        <v>14</v>
      </c>
      <c r="C272" s="5" t="s">
        <v>1588</v>
      </c>
      <c r="D272" s="5" t="s">
        <v>1589</v>
      </c>
      <c r="E272" s="5" t="s">
        <v>1590</v>
      </c>
      <c r="F272" s="9" t="s">
        <v>1591</v>
      </c>
      <c r="G272" s="5" t="s">
        <v>1592</v>
      </c>
      <c r="H272" s="5">
        <v>93</v>
      </c>
      <c r="I272" s="5" t="s">
        <v>20</v>
      </c>
      <c r="J272" s="5" t="s">
        <v>1593</v>
      </c>
      <c r="K272" s="10">
        <v>45867</v>
      </c>
      <c r="L272" s="10">
        <v>46960</v>
      </c>
      <c r="M272" s="5" t="s">
        <v>22</v>
      </c>
      <c r="N272" s="6"/>
    </row>
    <row r="273" spans="1:14" s="7" customFormat="1" ht="37.5" customHeight="1" x14ac:dyDescent="0.25">
      <c r="A273" s="8">
        <v>271</v>
      </c>
      <c r="B273" s="5" t="s">
        <v>14</v>
      </c>
      <c r="C273" s="5" t="s">
        <v>1594</v>
      </c>
      <c r="D273" s="5" t="s">
        <v>1595</v>
      </c>
      <c r="E273" s="5" t="s">
        <v>1596</v>
      </c>
      <c r="F273" s="28">
        <v>231011055449</v>
      </c>
      <c r="G273" s="5" t="s">
        <v>1597</v>
      </c>
      <c r="H273" s="5">
        <v>11</v>
      </c>
      <c r="I273" s="5" t="s">
        <v>20</v>
      </c>
      <c r="J273" s="5" t="s">
        <v>1598</v>
      </c>
      <c r="K273" s="10">
        <v>45867</v>
      </c>
      <c r="L273" s="10">
        <v>46963</v>
      </c>
      <c r="M273" s="5" t="s">
        <v>22</v>
      </c>
      <c r="N273" s="6"/>
    </row>
    <row r="274" spans="1:14" s="7" customFormat="1" ht="56.25" customHeight="1" x14ac:dyDescent="0.25">
      <c r="A274" s="8">
        <v>272</v>
      </c>
      <c r="B274" s="5" t="s">
        <v>14</v>
      </c>
      <c r="C274" s="5" t="s">
        <v>1599</v>
      </c>
      <c r="D274" s="5" t="s">
        <v>1600</v>
      </c>
      <c r="E274" s="5" t="s">
        <v>1601</v>
      </c>
      <c r="F274" s="9" t="s">
        <v>1602</v>
      </c>
      <c r="G274" s="5" t="s">
        <v>1603</v>
      </c>
      <c r="H274" s="5">
        <v>26</v>
      </c>
      <c r="I274" s="5" t="s">
        <v>20</v>
      </c>
      <c r="J274" s="5" t="s">
        <v>1604</v>
      </c>
      <c r="K274" s="10">
        <v>45867</v>
      </c>
      <c r="L274" s="10">
        <v>46963</v>
      </c>
      <c r="M274" s="10" t="s">
        <v>22</v>
      </c>
      <c r="N274" s="6"/>
    </row>
    <row r="275" spans="1:14" s="7" customFormat="1" ht="238.5" customHeight="1" x14ac:dyDescent="0.25">
      <c r="A275" s="8">
        <v>273</v>
      </c>
      <c r="B275" s="5" t="s">
        <v>14</v>
      </c>
      <c r="C275" s="5" t="s">
        <v>1605</v>
      </c>
      <c r="D275" s="5" t="s">
        <v>1606</v>
      </c>
      <c r="E275" s="5" t="s">
        <v>1590</v>
      </c>
      <c r="F275" s="9" t="s">
        <v>1591</v>
      </c>
      <c r="G275" s="5" t="s">
        <v>1592</v>
      </c>
      <c r="H275" s="5">
        <v>32</v>
      </c>
      <c r="I275" s="5" t="s">
        <v>20</v>
      </c>
      <c r="J275" s="5" t="s">
        <v>1607</v>
      </c>
      <c r="K275" s="10">
        <v>45867</v>
      </c>
      <c r="L275" s="10">
        <v>46963</v>
      </c>
      <c r="M275" s="5" t="s">
        <v>22</v>
      </c>
      <c r="N275" s="6"/>
    </row>
    <row r="276" spans="1:14" s="7" customFormat="1" ht="99.75" customHeight="1" x14ac:dyDescent="0.25">
      <c r="A276" s="8">
        <v>274</v>
      </c>
      <c r="B276" s="5" t="s">
        <v>14</v>
      </c>
      <c r="C276" s="5" t="s">
        <v>1608</v>
      </c>
      <c r="D276" s="5" t="s">
        <v>1609</v>
      </c>
      <c r="E276" s="5" t="s">
        <v>1610</v>
      </c>
      <c r="F276" s="9" t="s">
        <v>1611</v>
      </c>
      <c r="G276" s="5" t="s">
        <v>1612</v>
      </c>
      <c r="H276" s="5">
        <v>24</v>
      </c>
      <c r="I276" s="5" t="s">
        <v>113</v>
      </c>
      <c r="J276" s="5" t="s">
        <v>1613</v>
      </c>
      <c r="K276" s="10">
        <v>45867</v>
      </c>
      <c r="L276" s="10">
        <v>46963</v>
      </c>
      <c r="M276" s="5" t="s">
        <v>22</v>
      </c>
      <c r="N276" s="6"/>
    </row>
    <row r="277" spans="1:14" s="7" customFormat="1" ht="56.25" customHeight="1" x14ac:dyDescent="0.25">
      <c r="A277" s="8">
        <v>275</v>
      </c>
      <c r="B277" s="5" t="s">
        <v>14</v>
      </c>
      <c r="C277" s="23" t="s">
        <v>1614</v>
      </c>
      <c r="D277" s="5" t="s">
        <v>1615</v>
      </c>
      <c r="E277" s="5" t="s">
        <v>1616</v>
      </c>
      <c r="F277" s="9" t="s">
        <v>1617</v>
      </c>
      <c r="G277" s="5" t="s">
        <v>1618</v>
      </c>
      <c r="H277" s="5">
        <v>34</v>
      </c>
      <c r="I277" s="5" t="s">
        <v>160</v>
      </c>
      <c r="J277" s="5" t="s">
        <v>1619</v>
      </c>
      <c r="K277" s="10">
        <v>45868</v>
      </c>
      <c r="L277" s="12">
        <f>K277+365*3</f>
        <v>46963</v>
      </c>
      <c r="M277" s="5" t="s">
        <v>22</v>
      </c>
      <c r="N277" s="6"/>
    </row>
    <row r="278" spans="1:14" s="7" customFormat="1" ht="75" x14ac:dyDescent="0.25">
      <c r="A278" s="8">
        <v>276</v>
      </c>
      <c r="B278" s="5" t="s">
        <v>14</v>
      </c>
      <c r="C278" s="41" t="s">
        <v>1620</v>
      </c>
      <c r="D278" s="14" t="s">
        <v>1621</v>
      </c>
      <c r="E278" s="14" t="s">
        <v>1622</v>
      </c>
      <c r="F278" s="29" t="s">
        <v>1623</v>
      </c>
      <c r="G278" s="14" t="s">
        <v>1624</v>
      </c>
      <c r="H278" s="5">
        <v>62</v>
      </c>
      <c r="I278" s="5" t="s">
        <v>94</v>
      </c>
      <c r="J278" s="8" t="s">
        <v>1625</v>
      </c>
      <c r="K278" s="10">
        <v>45868</v>
      </c>
      <c r="L278" s="10">
        <f>K278+365*3</f>
        <v>46963</v>
      </c>
      <c r="M278" s="10" t="s">
        <v>242</v>
      </c>
      <c r="N278" s="6"/>
    </row>
    <row r="279" spans="1:14" s="7" customFormat="1" ht="37.5" customHeight="1" x14ac:dyDescent="0.25">
      <c r="A279" s="8">
        <v>277</v>
      </c>
      <c r="B279" s="5" t="s">
        <v>14</v>
      </c>
      <c r="C279" s="23" t="s">
        <v>1626</v>
      </c>
      <c r="D279" s="5" t="s">
        <v>1627</v>
      </c>
      <c r="E279" s="5" t="s">
        <v>1628</v>
      </c>
      <c r="F279" s="9" t="s">
        <v>1629</v>
      </c>
      <c r="G279" s="5" t="s">
        <v>1630</v>
      </c>
      <c r="H279" s="5">
        <v>30</v>
      </c>
      <c r="I279" s="5" t="s">
        <v>20</v>
      </c>
      <c r="J279" s="5" t="s">
        <v>1631</v>
      </c>
      <c r="K279" s="10">
        <v>45868</v>
      </c>
      <c r="L279" s="12">
        <f>K279+365*3</f>
        <v>46963</v>
      </c>
      <c r="M279" s="5" t="s">
        <v>22</v>
      </c>
      <c r="N279" s="6"/>
    </row>
    <row r="280" spans="1:14" s="7" customFormat="1" ht="94.5" customHeight="1" x14ac:dyDescent="0.25">
      <c r="A280" s="8">
        <v>278</v>
      </c>
      <c r="B280" s="5" t="s">
        <v>14</v>
      </c>
      <c r="C280" s="23" t="s">
        <v>1632</v>
      </c>
      <c r="D280" s="5" t="s">
        <v>1633</v>
      </c>
      <c r="E280" s="5" t="s">
        <v>1634</v>
      </c>
      <c r="F280" s="9" t="s">
        <v>1635</v>
      </c>
      <c r="G280" s="5" t="s">
        <v>1636</v>
      </c>
      <c r="H280" s="5">
        <v>56</v>
      </c>
      <c r="I280" s="5" t="s">
        <v>20</v>
      </c>
      <c r="J280" s="5" t="s">
        <v>1637</v>
      </c>
      <c r="K280" s="10">
        <v>45869</v>
      </c>
      <c r="L280" s="10">
        <v>46965</v>
      </c>
      <c r="M280" s="10" t="s">
        <v>22</v>
      </c>
      <c r="N280" s="6"/>
    </row>
    <row r="281" spans="1:14" s="7" customFormat="1" ht="85.5" customHeight="1" x14ac:dyDescent="0.25">
      <c r="A281" s="8">
        <v>279</v>
      </c>
      <c r="B281" s="5" t="s">
        <v>14</v>
      </c>
      <c r="C281" s="23" t="s">
        <v>1638</v>
      </c>
      <c r="D281" s="5" t="s">
        <v>1639</v>
      </c>
      <c r="E281" s="5" t="s">
        <v>1640</v>
      </c>
      <c r="F281" s="9" t="s">
        <v>1641</v>
      </c>
      <c r="G281" s="5" t="s">
        <v>1642</v>
      </c>
      <c r="H281" s="5">
        <v>49</v>
      </c>
      <c r="I281" s="5" t="s">
        <v>20</v>
      </c>
      <c r="J281" s="8" t="s">
        <v>1643</v>
      </c>
      <c r="K281" s="10">
        <v>45870</v>
      </c>
      <c r="L281" s="12">
        <f>K281+365*3</f>
        <v>46965</v>
      </c>
      <c r="M281" s="5" t="s">
        <v>22</v>
      </c>
      <c r="N281" s="6"/>
    </row>
    <row r="282" spans="1:14" s="7" customFormat="1" ht="33.75" customHeight="1" x14ac:dyDescent="0.25">
      <c r="A282" s="8">
        <v>280</v>
      </c>
      <c r="B282" s="5" t="s">
        <v>14</v>
      </c>
      <c r="C282" s="41" t="s">
        <v>1644</v>
      </c>
      <c r="D282" s="5" t="s">
        <v>1645</v>
      </c>
      <c r="E282" s="5" t="s">
        <v>1646</v>
      </c>
      <c r="F282" s="9" t="s">
        <v>1647</v>
      </c>
      <c r="G282" s="5" t="s">
        <v>1648</v>
      </c>
      <c r="H282" s="5">
        <v>24</v>
      </c>
      <c r="I282" s="5" t="s">
        <v>20</v>
      </c>
      <c r="J282" s="5" t="s">
        <v>1649</v>
      </c>
      <c r="K282" s="10">
        <v>46092</v>
      </c>
      <c r="L282" s="10">
        <f>K282+365*3</f>
        <v>47187</v>
      </c>
      <c r="M282" s="10" t="s">
        <v>22</v>
      </c>
      <c r="N282" s="6"/>
    </row>
    <row r="283" spans="1:14" s="7" customFormat="1" ht="37.5" customHeight="1" x14ac:dyDescent="0.25">
      <c r="A283" s="8">
        <v>281</v>
      </c>
      <c r="B283" s="5" t="s">
        <v>14</v>
      </c>
      <c r="C283" s="23" t="s">
        <v>1650</v>
      </c>
      <c r="D283" s="5" t="s">
        <v>1651</v>
      </c>
      <c r="E283" s="5" t="s">
        <v>1652</v>
      </c>
      <c r="F283" s="9" t="s">
        <v>1653</v>
      </c>
      <c r="G283" s="5" t="s">
        <v>1654</v>
      </c>
      <c r="H283" s="5">
        <v>9</v>
      </c>
      <c r="I283" s="5" t="s">
        <v>20</v>
      </c>
      <c r="J283" s="5" t="s">
        <v>1655</v>
      </c>
      <c r="K283" s="10">
        <v>45873</v>
      </c>
      <c r="L283" s="10">
        <f>K283+365*3</f>
        <v>46968</v>
      </c>
      <c r="M283" s="5" t="s">
        <v>22</v>
      </c>
      <c r="N283" s="6"/>
    </row>
    <row r="284" spans="1:14" s="7" customFormat="1" ht="37.5" customHeight="1" x14ac:dyDescent="0.25">
      <c r="A284" s="8">
        <v>282</v>
      </c>
      <c r="B284" s="5" t="s">
        <v>14</v>
      </c>
      <c r="C284" s="23" t="s">
        <v>1656</v>
      </c>
      <c r="D284" s="5" t="s">
        <v>1657</v>
      </c>
      <c r="E284" s="5" t="s">
        <v>1658</v>
      </c>
      <c r="F284" s="28">
        <v>234101781874</v>
      </c>
      <c r="G284" s="5" t="s">
        <v>1659</v>
      </c>
      <c r="H284" s="5">
        <v>11</v>
      </c>
      <c r="I284" s="5" t="s">
        <v>20</v>
      </c>
      <c r="J284" s="5" t="s">
        <v>1660</v>
      </c>
      <c r="K284" s="10">
        <v>45873</v>
      </c>
      <c r="L284" s="10">
        <v>46969</v>
      </c>
      <c r="M284" s="5" t="s">
        <v>22</v>
      </c>
      <c r="N284" s="6"/>
    </row>
    <row r="285" spans="1:14" s="7" customFormat="1" ht="61.5" customHeight="1" x14ac:dyDescent="0.25">
      <c r="A285" s="8">
        <v>283</v>
      </c>
      <c r="B285" s="5" t="s">
        <v>14</v>
      </c>
      <c r="C285" s="23" t="s">
        <v>1661</v>
      </c>
      <c r="D285" s="5" t="s">
        <v>1662</v>
      </c>
      <c r="E285" s="5" t="s">
        <v>1663</v>
      </c>
      <c r="F285" s="13" t="s">
        <v>1664</v>
      </c>
      <c r="G285" s="5" t="s">
        <v>1665</v>
      </c>
      <c r="H285" s="5">
        <v>33</v>
      </c>
      <c r="I285" s="5" t="s">
        <v>113</v>
      </c>
      <c r="J285" s="5" t="s">
        <v>1666</v>
      </c>
      <c r="K285" s="10">
        <v>45873</v>
      </c>
      <c r="L285" s="10">
        <v>46969</v>
      </c>
      <c r="M285" s="10" t="s">
        <v>242</v>
      </c>
      <c r="N285" s="6"/>
    </row>
    <row r="286" spans="1:14" s="7" customFormat="1" ht="48" customHeight="1" x14ac:dyDescent="0.25">
      <c r="A286" s="8">
        <v>284</v>
      </c>
      <c r="B286" s="5" t="s">
        <v>14</v>
      </c>
      <c r="C286" s="23" t="s">
        <v>1493</v>
      </c>
      <c r="D286" s="5" t="s">
        <v>1667</v>
      </c>
      <c r="E286" s="5" t="s">
        <v>1668</v>
      </c>
      <c r="F286" s="28">
        <v>90501432658</v>
      </c>
      <c r="G286" s="5" t="s">
        <v>1669</v>
      </c>
      <c r="H286" s="5">
        <v>20</v>
      </c>
      <c r="I286" s="5" t="s">
        <v>20</v>
      </c>
      <c r="J286" s="5" t="s">
        <v>1670</v>
      </c>
      <c r="K286" s="10">
        <v>45874</v>
      </c>
      <c r="L286" s="10">
        <v>46969</v>
      </c>
      <c r="M286" s="35" t="s">
        <v>22</v>
      </c>
      <c r="N286" s="6"/>
    </row>
    <row r="287" spans="1:14" s="7" customFormat="1" ht="37.5" customHeight="1" x14ac:dyDescent="0.25">
      <c r="A287" s="8">
        <v>285</v>
      </c>
      <c r="B287" s="5" t="s">
        <v>14</v>
      </c>
      <c r="C287" s="23" t="s">
        <v>1671</v>
      </c>
      <c r="D287" s="5" t="s">
        <v>1672</v>
      </c>
      <c r="E287" s="5" t="s">
        <v>1673</v>
      </c>
      <c r="F287" s="9" t="s">
        <v>1674</v>
      </c>
      <c r="G287" s="5" t="s">
        <v>1675</v>
      </c>
      <c r="H287" s="5">
        <v>45</v>
      </c>
      <c r="I287" s="5" t="s">
        <v>20</v>
      </c>
      <c r="J287" s="8" t="s">
        <v>1676</v>
      </c>
      <c r="K287" s="10">
        <v>45874</v>
      </c>
      <c r="L287" s="10">
        <f>K287+365*3</f>
        <v>46969</v>
      </c>
      <c r="M287" s="37" t="s">
        <v>22</v>
      </c>
      <c r="N287" s="6"/>
    </row>
    <row r="288" spans="1:14" s="7" customFormat="1" ht="37.5" customHeight="1" x14ac:dyDescent="0.25">
      <c r="A288" s="8">
        <v>286</v>
      </c>
      <c r="B288" s="5" t="s">
        <v>14</v>
      </c>
      <c r="C288" s="23" t="s">
        <v>1677</v>
      </c>
      <c r="D288" s="5" t="s">
        <v>1678</v>
      </c>
      <c r="E288" s="5" t="s">
        <v>1679</v>
      </c>
      <c r="F288" s="9" t="s">
        <v>1680</v>
      </c>
      <c r="G288" s="5" t="s">
        <v>1681</v>
      </c>
      <c r="H288" s="5">
        <v>18</v>
      </c>
      <c r="I288" s="5" t="s">
        <v>20</v>
      </c>
      <c r="J288" s="5" t="s">
        <v>1682</v>
      </c>
      <c r="K288" s="10">
        <v>46078</v>
      </c>
      <c r="L288" s="10">
        <f>K288+365*3</f>
        <v>47173</v>
      </c>
      <c r="M288" s="10" t="s">
        <v>22</v>
      </c>
      <c r="N288" s="6"/>
    </row>
    <row r="289" spans="1:14" s="7" customFormat="1" ht="56.25" customHeight="1" x14ac:dyDescent="0.25">
      <c r="A289" s="8">
        <v>287</v>
      </c>
      <c r="B289" s="5" t="s">
        <v>14</v>
      </c>
      <c r="C289" s="23" t="s">
        <v>1683</v>
      </c>
      <c r="D289" s="5" t="s">
        <v>1684</v>
      </c>
      <c r="E289" s="5" t="s">
        <v>1685</v>
      </c>
      <c r="F289" s="9" t="s">
        <v>1686</v>
      </c>
      <c r="G289" s="32" t="s">
        <v>1687</v>
      </c>
      <c r="H289" s="5">
        <v>5</v>
      </c>
      <c r="I289" s="5" t="s">
        <v>20</v>
      </c>
      <c r="J289" s="9" t="s">
        <v>1688</v>
      </c>
      <c r="K289" s="10">
        <v>45875</v>
      </c>
      <c r="L289" s="10">
        <v>46971</v>
      </c>
      <c r="M289" s="10" t="s">
        <v>22</v>
      </c>
      <c r="N289" s="6"/>
    </row>
    <row r="290" spans="1:14" s="7" customFormat="1" ht="71.25" customHeight="1" x14ac:dyDescent="0.25">
      <c r="A290" s="8">
        <v>288</v>
      </c>
      <c r="B290" s="5" t="s">
        <v>14</v>
      </c>
      <c r="C290" s="23" t="s">
        <v>1689</v>
      </c>
      <c r="D290" s="5" t="s">
        <v>1690</v>
      </c>
      <c r="E290" s="5" t="s">
        <v>1691</v>
      </c>
      <c r="F290" s="9" t="s">
        <v>1692</v>
      </c>
      <c r="G290" s="5" t="s">
        <v>1693</v>
      </c>
      <c r="H290" s="5">
        <v>39</v>
      </c>
      <c r="I290" s="5" t="s">
        <v>20</v>
      </c>
      <c r="J290" s="8" t="s">
        <v>1694</v>
      </c>
      <c r="K290" s="10">
        <v>45876</v>
      </c>
      <c r="L290" s="10">
        <f>K290+365*3</f>
        <v>46971</v>
      </c>
      <c r="M290" s="10" t="s">
        <v>22</v>
      </c>
      <c r="N290" s="6"/>
    </row>
    <row r="291" spans="1:14" s="7" customFormat="1" ht="156" customHeight="1" x14ac:dyDescent="0.25">
      <c r="A291" s="8">
        <v>289</v>
      </c>
      <c r="B291" s="5" t="s">
        <v>14</v>
      </c>
      <c r="C291" s="23" t="s">
        <v>1695</v>
      </c>
      <c r="D291" s="5" t="s">
        <v>1696</v>
      </c>
      <c r="E291" s="5" t="s">
        <v>1697</v>
      </c>
      <c r="F291" s="9" t="s">
        <v>1698</v>
      </c>
      <c r="G291" s="5" t="s">
        <v>1699</v>
      </c>
      <c r="H291" s="5">
        <v>35</v>
      </c>
      <c r="I291" s="5" t="s">
        <v>20</v>
      </c>
      <c r="J291" s="8" t="s">
        <v>1700</v>
      </c>
      <c r="K291" s="10">
        <v>45876</v>
      </c>
      <c r="L291" s="12">
        <v>46972</v>
      </c>
      <c r="M291" s="10" t="s">
        <v>22</v>
      </c>
      <c r="N291" s="6"/>
    </row>
    <row r="292" spans="1:14" s="7" customFormat="1" ht="228.75" customHeight="1" x14ac:dyDescent="0.25">
      <c r="A292" s="8">
        <v>290</v>
      </c>
      <c r="B292" s="5" t="s">
        <v>14</v>
      </c>
      <c r="C292" s="41" t="s">
        <v>1701</v>
      </c>
      <c r="D292" s="14" t="s">
        <v>1702</v>
      </c>
      <c r="E292" s="5" t="s">
        <v>1703</v>
      </c>
      <c r="F292" s="15" t="s">
        <v>1704</v>
      </c>
      <c r="G292" s="5" t="s">
        <v>1705</v>
      </c>
      <c r="H292" s="5">
        <v>18</v>
      </c>
      <c r="I292" s="5" t="s">
        <v>20</v>
      </c>
      <c r="J292" s="8" t="s">
        <v>1706</v>
      </c>
      <c r="K292" s="12">
        <v>45876</v>
      </c>
      <c r="L292" s="10">
        <v>46972</v>
      </c>
      <c r="M292" s="10" t="s">
        <v>22</v>
      </c>
      <c r="N292" s="6"/>
    </row>
    <row r="293" spans="1:14" s="7" customFormat="1" ht="269.25" customHeight="1" x14ac:dyDescent="0.25">
      <c r="A293" s="8">
        <v>291</v>
      </c>
      <c r="B293" s="5" t="s">
        <v>14</v>
      </c>
      <c r="C293" s="23" t="s">
        <v>1707</v>
      </c>
      <c r="D293" s="5" t="s">
        <v>1708</v>
      </c>
      <c r="E293" s="5" t="s">
        <v>1709</v>
      </c>
      <c r="F293" s="9" t="s">
        <v>1710</v>
      </c>
      <c r="G293" s="5" t="s">
        <v>1711</v>
      </c>
      <c r="H293" s="5">
        <v>42</v>
      </c>
      <c r="I293" s="5" t="s">
        <v>20</v>
      </c>
      <c r="J293" s="5" t="s">
        <v>1712</v>
      </c>
      <c r="K293" s="10">
        <v>45876</v>
      </c>
      <c r="L293" s="12">
        <v>46972</v>
      </c>
      <c r="M293" s="10" t="s">
        <v>22</v>
      </c>
      <c r="N293" s="6"/>
    </row>
    <row r="294" spans="1:14" s="7" customFormat="1" ht="167.25" customHeight="1" x14ac:dyDescent="0.25">
      <c r="A294" s="8">
        <v>292</v>
      </c>
      <c r="B294" s="5" t="s">
        <v>14</v>
      </c>
      <c r="C294" s="23" t="s">
        <v>1713</v>
      </c>
      <c r="D294" s="5" t="s">
        <v>1714</v>
      </c>
      <c r="E294" s="5" t="s">
        <v>1715</v>
      </c>
      <c r="F294" s="28">
        <v>234804660200</v>
      </c>
      <c r="G294" s="5" t="s">
        <v>1716</v>
      </c>
      <c r="H294" s="5">
        <v>15</v>
      </c>
      <c r="I294" s="5" t="s">
        <v>20</v>
      </c>
      <c r="J294" s="5" t="s">
        <v>1717</v>
      </c>
      <c r="K294" s="10">
        <v>45877</v>
      </c>
      <c r="L294" s="10">
        <v>46973</v>
      </c>
      <c r="M294" s="5" t="s">
        <v>22</v>
      </c>
      <c r="N294" s="6"/>
    </row>
    <row r="295" spans="1:14" s="7" customFormat="1" ht="101.25" customHeight="1" x14ac:dyDescent="0.25">
      <c r="A295" s="8">
        <v>293</v>
      </c>
      <c r="B295" s="5" t="s">
        <v>14</v>
      </c>
      <c r="C295" s="23" t="s">
        <v>1718</v>
      </c>
      <c r="D295" s="5" t="s">
        <v>1719</v>
      </c>
      <c r="E295" s="5" t="s">
        <v>1720</v>
      </c>
      <c r="F295" s="9" t="s">
        <v>1721</v>
      </c>
      <c r="G295" s="5" t="s">
        <v>1722</v>
      </c>
      <c r="H295" s="5">
        <v>23</v>
      </c>
      <c r="I295" s="5" t="s">
        <v>113</v>
      </c>
      <c r="J295" s="5" t="s">
        <v>1723</v>
      </c>
      <c r="K295" s="10">
        <v>45880</v>
      </c>
      <c r="L295" s="10">
        <f>K295+365*3</f>
        <v>46975</v>
      </c>
      <c r="M295" s="5" t="s">
        <v>22</v>
      </c>
      <c r="N295" s="6"/>
    </row>
    <row r="296" spans="1:14" s="7" customFormat="1" ht="109.5" customHeight="1" x14ac:dyDescent="0.25">
      <c r="A296" s="8">
        <v>294</v>
      </c>
      <c r="B296" s="5" t="s">
        <v>14</v>
      </c>
      <c r="C296" s="23" t="s">
        <v>1724</v>
      </c>
      <c r="D296" s="5" t="s">
        <v>1725</v>
      </c>
      <c r="E296" s="5" t="s">
        <v>1726</v>
      </c>
      <c r="F296" s="9" t="s">
        <v>1727</v>
      </c>
      <c r="G296" s="5" t="s">
        <v>1728</v>
      </c>
      <c r="H296" s="5">
        <v>8</v>
      </c>
      <c r="I296" s="5" t="s">
        <v>20</v>
      </c>
      <c r="J296" s="5" t="s">
        <v>1729</v>
      </c>
      <c r="K296" s="10">
        <v>45880</v>
      </c>
      <c r="L296" s="12">
        <f>K296+365*3</f>
        <v>46975</v>
      </c>
      <c r="M296" s="5" t="s">
        <v>22</v>
      </c>
      <c r="N296" s="6"/>
    </row>
    <row r="297" spans="1:14" s="7" customFormat="1" ht="199.5" customHeight="1" x14ac:dyDescent="0.25">
      <c r="A297" s="8">
        <v>295</v>
      </c>
      <c r="B297" s="5" t="s">
        <v>14</v>
      </c>
      <c r="C297" s="41" t="s">
        <v>1730</v>
      </c>
      <c r="D297" s="14" t="s">
        <v>1731</v>
      </c>
      <c r="E297" s="14" t="s">
        <v>1732</v>
      </c>
      <c r="F297" s="29" t="s">
        <v>1733</v>
      </c>
      <c r="G297" s="14" t="s">
        <v>1734</v>
      </c>
      <c r="H297" s="5">
        <v>33</v>
      </c>
      <c r="I297" s="5" t="s">
        <v>20</v>
      </c>
      <c r="J297" s="5" t="s">
        <v>1735</v>
      </c>
      <c r="K297" s="10">
        <v>45880</v>
      </c>
      <c r="L297" s="10">
        <v>46976</v>
      </c>
      <c r="M297" s="10" t="s">
        <v>22</v>
      </c>
      <c r="N297" s="6"/>
    </row>
    <row r="298" spans="1:14" s="7" customFormat="1" ht="164.25" customHeight="1" x14ac:dyDescent="0.25">
      <c r="A298" s="8">
        <v>296</v>
      </c>
      <c r="B298" s="5" t="s">
        <v>14</v>
      </c>
      <c r="C298" s="23" t="s">
        <v>1736</v>
      </c>
      <c r="D298" s="5" t="s">
        <v>1737</v>
      </c>
      <c r="E298" s="5" t="s">
        <v>1738</v>
      </c>
      <c r="F298" s="9" t="s">
        <v>1739</v>
      </c>
      <c r="G298" s="5" t="s">
        <v>1740</v>
      </c>
      <c r="H298" s="5">
        <v>26</v>
      </c>
      <c r="I298" s="5" t="s">
        <v>20</v>
      </c>
      <c r="J298" s="8" t="s">
        <v>1741</v>
      </c>
      <c r="K298" s="10">
        <v>45881</v>
      </c>
      <c r="L298" s="12">
        <f t="shared" ref="L298:L303" si="3">K298+365*3</f>
        <v>46976</v>
      </c>
      <c r="M298" s="5" t="s">
        <v>22</v>
      </c>
      <c r="N298" s="6"/>
    </row>
    <row r="299" spans="1:14" s="7" customFormat="1" ht="198" customHeight="1" x14ac:dyDescent="0.25">
      <c r="A299" s="8">
        <v>297</v>
      </c>
      <c r="B299" s="5" t="s">
        <v>14</v>
      </c>
      <c r="C299" s="41" t="s">
        <v>1742</v>
      </c>
      <c r="D299" s="5" t="s">
        <v>1743</v>
      </c>
      <c r="E299" s="5" t="s">
        <v>1744</v>
      </c>
      <c r="F299" s="9" t="s">
        <v>1745</v>
      </c>
      <c r="G299" s="5" t="s">
        <v>1746</v>
      </c>
      <c r="H299" s="5">
        <v>16</v>
      </c>
      <c r="I299" s="5" t="s">
        <v>20</v>
      </c>
      <c r="J299" s="5" t="s">
        <v>1747</v>
      </c>
      <c r="K299" s="10">
        <v>45881</v>
      </c>
      <c r="L299" s="10">
        <f t="shared" si="3"/>
        <v>46976</v>
      </c>
      <c r="M299" s="5" t="s">
        <v>22</v>
      </c>
      <c r="N299" s="6"/>
    </row>
    <row r="300" spans="1:14" s="7" customFormat="1" ht="56.25" customHeight="1" x14ac:dyDescent="0.25">
      <c r="A300" s="8">
        <v>298</v>
      </c>
      <c r="B300" s="5" t="s">
        <v>14</v>
      </c>
      <c r="C300" s="23" t="s">
        <v>1748</v>
      </c>
      <c r="D300" s="5" t="s">
        <v>1749</v>
      </c>
      <c r="E300" s="5" t="s">
        <v>1750</v>
      </c>
      <c r="F300" s="5">
        <v>230404870117</v>
      </c>
      <c r="G300" s="5" t="s">
        <v>1751</v>
      </c>
      <c r="H300" s="5">
        <v>15</v>
      </c>
      <c r="I300" s="5" t="s">
        <v>20</v>
      </c>
      <c r="J300" s="5" t="s">
        <v>1752</v>
      </c>
      <c r="K300" s="10">
        <v>45881</v>
      </c>
      <c r="L300" s="12">
        <f t="shared" si="3"/>
        <v>46976</v>
      </c>
      <c r="M300" s="5" t="s">
        <v>22</v>
      </c>
      <c r="N300" s="6"/>
    </row>
    <row r="301" spans="1:14" s="7" customFormat="1" ht="170.25" customHeight="1" x14ac:dyDescent="0.25">
      <c r="A301" s="8">
        <v>299</v>
      </c>
      <c r="B301" s="5" t="s">
        <v>14</v>
      </c>
      <c r="C301" s="41" t="s">
        <v>1753</v>
      </c>
      <c r="D301" s="5" t="s">
        <v>1754</v>
      </c>
      <c r="E301" s="5" t="s">
        <v>1755</v>
      </c>
      <c r="F301" s="9" t="s">
        <v>1756</v>
      </c>
      <c r="G301" s="5" t="s">
        <v>1757</v>
      </c>
      <c r="H301" s="5">
        <v>13</v>
      </c>
      <c r="I301" s="5" t="s">
        <v>20</v>
      </c>
      <c r="J301" s="5" t="s">
        <v>1758</v>
      </c>
      <c r="K301" s="10">
        <v>45881</v>
      </c>
      <c r="L301" s="10">
        <f t="shared" si="3"/>
        <v>46976</v>
      </c>
      <c r="M301" s="5" t="s">
        <v>135</v>
      </c>
      <c r="N301" s="6"/>
    </row>
    <row r="302" spans="1:14" s="7" customFormat="1" ht="151.5" customHeight="1" x14ac:dyDescent="0.25">
      <c r="A302" s="8">
        <v>300</v>
      </c>
      <c r="B302" s="5" t="s">
        <v>14</v>
      </c>
      <c r="C302" s="23" t="s">
        <v>1759</v>
      </c>
      <c r="D302" s="5" t="s">
        <v>1760</v>
      </c>
      <c r="E302" s="5" t="s">
        <v>1761</v>
      </c>
      <c r="F302" s="9" t="s">
        <v>1762</v>
      </c>
      <c r="G302" s="5" t="s">
        <v>1763</v>
      </c>
      <c r="H302" s="5">
        <v>37</v>
      </c>
      <c r="I302" s="5" t="s">
        <v>20</v>
      </c>
      <c r="J302" s="8" t="s">
        <v>1764</v>
      </c>
      <c r="K302" s="10">
        <v>45881</v>
      </c>
      <c r="L302" s="12">
        <f t="shared" si="3"/>
        <v>46976</v>
      </c>
      <c r="M302" s="10" t="s">
        <v>22</v>
      </c>
      <c r="N302" s="6"/>
    </row>
    <row r="303" spans="1:14" s="7" customFormat="1" ht="207" customHeight="1" x14ac:dyDescent="0.25">
      <c r="A303" s="8">
        <v>301</v>
      </c>
      <c r="B303" s="5" t="s">
        <v>14</v>
      </c>
      <c r="C303" s="23" t="s">
        <v>1765</v>
      </c>
      <c r="D303" s="5" t="s">
        <v>1766</v>
      </c>
      <c r="E303" s="5" t="s">
        <v>1767</v>
      </c>
      <c r="F303" s="9" t="s">
        <v>1768</v>
      </c>
      <c r="G303" s="5" t="s">
        <v>1769</v>
      </c>
      <c r="H303" s="5">
        <v>35</v>
      </c>
      <c r="I303" s="5" t="s">
        <v>20</v>
      </c>
      <c r="J303" s="5" t="s">
        <v>1770</v>
      </c>
      <c r="K303" s="10">
        <v>45881</v>
      </c>
      <c r="L303" s="12">
        <f t="shared" si="3"/>
        <v>46976</v>
      </c>
      <c r="M303" s="5" t="s">
        <v>22</v>
      </c>
      <c r="N303" s="6"/>
    </row>
    <row r="304" spans="1:14" s="7" customFormat="1" ht="45.75" customHeight="1" x14ac:dyDescent="0.25">
      <c r="A304" s="8">
        <v>302</v>
      </c>
      <c r="B304" s="5" t="s">
        <v>14</v>
      </c>
      <c r="C304" s="23" t="s">
        <v>1771</v>
      </c>
      <c r="D304" s="5" t="s">
        <v>1772</v>
      </c>
      <c r="E304" s="5" t="s">
        <v>1773</v>
      </c>
      <c r="F304" s="28">
        <v>616842082209</v>
      </c>
      <c r="G304" s="5" t="s">
        <v>1774</v>
      </c>
      <c r="H304" s="5">
        <v>12</v>
      </c>
      <c r="I304" s="5" t="s">
        <v>20</v>
      </c>
      <c r="J304" s="5" t="s">
        <v>1775</v>
      </c>
      <c r="K304" s="10">
        <v>45881</v>
      </c>
      <c r="L304" s="10">
        <v>46977</v>
      </c>
      <c r="M304" s="5" t="s">
        <v>22</v>
      </c>
      <c r="N304" s="6"/>
    </row>
    <row r="305" spans="1:14" s="7" customFormat="1" ht="69.75" customHeight="1" x14ac:dyDescent="0.25">
      <c r="A305" s="8">
        <v>303</v>
      </c>
      <c r="B305" s="5" t="s">
        <v>14</v>
      </c>
      <c r="C305" s="23" t="s">
        <v>1776</v>
      </c>
      <c r="D305" s="5" t="s">
        <v>1777</v>
      </c>
      <c r="E305" s="5" t="s">
        <v>1778</v>
      </c>
      <c r="F305" s="28">
        <v>230405361497</v>
      </c>
      <c r="G305" s="5" t="s">
        <v>1779</v>
      </c>
      <c r="H305" s="5">
        <v>7</v>
      </c>
      <c r="I305" s="5" t="s">
        <v>20</v>
      </c>
      <c r="J305" s="5" t="s">
        <v>1780</v>
      </c>
      <c r="K305" s="10">
        <v>45881</v>
      </c>
      <c r="L305" s="10">
        <v>46977</v>
      </c>
      <c r="M305" s="5" t="s">
        <v>22</v>
      </c>
      <c r="N305" s="6"/>
    </row>
    <row r="306" spans="1:14" s="7" customFormat="1" ht="132" customHeight="1" x14ac:dyDescent="0.25">
      <c r="A306" s="8">
        <v>304</v>
      </c>
      <c r="B306" s="5" t="s">
        <v>14</v>
      </c>
      <c r="C306" s="23" t="s">
        <v>1781</v>
      </c>
      <c r="D306" s="5" t="s">
        <v>1782</v>
      </c>
      <c r="E306" s="5" t="s">
        <v>1783</v>
      </c>
      <c r="F306" s="9" t="s">
        <v>1784</v>
      </c>
      <c r="G306" s="5" t="s">
        <v>1785</v>
      </c>
      <c r="H306" s="5">
        <v>15</v>
      </c>
      <c r="I306" s="5" t="s">
        <v>113</v>
      </c>
      <c r="J306" s="8" t="s">
        <v>1786</v>
      </c>
      <c r="K306" s="10">
        <v>45881</v>
      </c>
      <c r="L306" s="12">
        <v>46977</v>
      </c>
      <c r="M306" s="5" t="s">
        <v>22</v>
      </c>
      <c r="N306" s="6"/>
    </row>
    <row r="307" spans="1:14" s="7" customFormat="1" ht="169.5" customHeight="1" x14ac:dyDescent="0.25">
      <c r="A307" s="8">
        <v>305</v>
      </c>
      <c r="B307" s="5" t="s">
        <v>14</v>
      </c>
      <c r="C307" s="23" t="s">
        <v>1787</v>
      </c>
      <c r="D307" s="5" t="s">
        <v>1788</v>
      </c>
      <c r="E307" s="5" t="s">
        <v>1789</v>
      </c>
      <c r="F307" s="9" t="s">
        <v>1790</v>
      </c>
      <c r="G307" s="5" t="s">
        <v>1791</v>
      </c>
      <c r="H307" s="5">
        <v>24</v>
      </c>
      <c r="I307" s="5" t="s">
        <v>113</v>
      </c>
      <c r="J307" s="5" t="s">
        <v>1792</v>
      </c>
      <c r="K307" s="10">
        <v>45881</v>
      </c>
      <c r="L307" s="10">
        <v>46977</v>
      </c>
      <c r="M307" s="5" t="s">
        <v>22</v>
      </c>
      <c r="N307" s="6"/>
    </row>
    <row r="308" spans="1:14" s="7" customFormat="1" ht="37.5" customHeight="1" x14ac:dyDescent="0.25">
      <c r="A308" s="8">
        <v>306</v>
      </c>
      <c r="B308" s="5" t="s">
        <v>14</v>
      </c>
      <c r="C308" s="23" t="s">
        <v>1793</v>
      </c>
      <c r="D308" s="5" t="s">
        <v>1794</v>
      </c>
      <c r="E308" s="5" t="s">
        <v>1795</v>
      </c>
      <c r="F308" s="28">
        <v>230405020835</v>
      </c>
      <c r="G308" s="5" t="s">
        <v>1796</v>
      </c>
      <c r="H308" s="5">
        <v>21</v>
      </c>
      <c r="I308" s="5" t="s">
        <v>20</v>
      </c>
      <c r="J308" s="5" t="s">
        <v>1797</v>
      </c>
      <c r="K308" s="10">
        <v>45882</v>
      </c>
      <c r="L308" s="10">
        <v>46978</v>
      </c>
      <c r="M308" s="5" t="s">
        <v>22</v>
      </c>
      <c r="N308" s="6"/>
    </row>
    <row r="309" spans="1:14" s="7" customFormat="1" ht="37.5" customHeight="1" x14ac:dyDescent="0.25">
      <c r="A309" s="8">
        <v>307</v>
      </c>
      <c r="B309" s="5" t="s">
        <v>14</v>
      </c>
      <c r="C309" s="23" t="s">
        <v>1798</v>
      </c>
      <c r="D309" s="5" t="s">
        <v>1799</v>
      </c>
      <c r="E309" s="5" t="s">
        <v>1800</v>
      </c>
      <c r="F309" s="9" t="s">
        <v>1801</v>
      </c>
      <c r="G309" s="5" t="s">
        <v>1802</v>
      </c>
      <c r="H309" s="5">
        <v>12</v>
      </c>
      <c r="I309" s="5" t="s">
        <v>20</v>
      </c>
      <c r="J309" s="9" t="s">
        <v>1803</v>
      </c>
      <c r="K309" s="10">
        <v>45882</v>
      </c>
      <c r="L309" s="10">
        <v>46978</v>
      </c>
      <c r="M309" s="10" t="s">
        <v>22</v>
      </c>
      <c r="N309" s="6"/>
    </row>
    <row r="310" spans="1:14" s="7" customFormat="1" ht="56.25" customHeight="1" x14ac:dyDescent="0.25">
      <c r="A310" s="8">
        <v>308</v>
      </c>
      <c r="B310" s="5" t="s">
        <v>14</v>
      </c>
      <c r="C310" s="23" t="s">
        <v>1804</v>
      </c>
      <c r="D310" s="5" t="s">
        <v>1805</v>
      </c>
      <c r="E310" s="5" t="s">
        <v>1806</v>
      </c>
      <c r="F310" s="9" t="s">
        <v>1807</v>
      </c>
      <c r="G310" s="5" t="s">
        <v>1808</v>
      </c>
      <c r="H310" s="5">
        <v>26</v>
      </c>
      <c r="I310" s="5" t="s">
        <v>113</v>
      </c>
      <c r="J310" s="8" t="s">
        <v>1809</v>
      </c>
      <c r="K310" s="10">
        <v>45882</v>
      </c>
      <c r="L310" s="10">
        <f>K310+365*3+1</f>
        <v>46978</v>
      </c>
      <c r="M310" s="5" t="s">
        <v>135</v>
      </c>
      <c r="N310" s="6"/>
    </row>
    <row r="311" spans="1:14" s="7" customFormat="1" ht="56.25" customHeight="1" x14ac:dyDescent="0.25">
      <c r="A311" s="8">
        <v>309</v>
      </c>
      <c r="B311" s="5" t="s">
        <v>14</v>
      </c>
      <c r="C311" s="41" t="s">
        <v>1810</v>
      </c>
      <c r="D311" s="5" t="s">
        <v>1811</v>
      </c>
      <c r="E311" s="5" t="s">
        <v>1812</v>
      </c>
      <c r="F311" s="9" t="s">
        <v>1813</v>
      </c>
      <c r="G311" s="5" t="s">
        <v>1814</v>
      </c>
      <c r="H311" s="5">
        <v>29</v>
      </c>
      <c r="I311" s="5" t="s">
        <v>20</v>
      </c>
      <c r="J311" s="5" t="s">
        <v>1815</v>
      </c>
      <c r="K311" s="10">
        <v>45882</v>
      </c>
      <c r="L311" s="10">
        <v>46979</v>
      </c>
      <c r="M311" s="10" t="s">
        <v>22</v>
      </c>
      <c r="N311" s="6"/>
    </row>
    <row r="312" spans="1:14" s="7" customFormat="1" ht="56.25" customHeight="1" x14ac:dyDescent="0.25">
      <c r="A312" s="8">
        <v>310</v>
      </c>
      <c r="B312" s="5" t="s">
        <v>14</v>
      </c>
      <c r="C312" s="23" t="s">
        <v>1816</v>
      </c>
      <c r="D312" s="5" t="s">
        <v>1817</v>
      </c>
      <c r="E312" s="20" t="s">
        <v>1818</v>
      </c>
      <c r="F312" s="9" t="s">
        <v>1819</v>
      </c>
      <c r="G312" s="16" t="s">
        <v>1820</v>
      </c>
      <c r="H312" s="5">
        <v>7</v>
      </c>
      <c r="I312" s="5" t="s">
        <v>20</v>
      </c>
      <c r="J312" s="5" t="s">
        <v>1821</v>
      </c>
      <c r="K312" s="10">
        <v>45882</v>
      </c>
      <c r="L312" s="10">
        <v>46979</v>
      </c>
      <c r="M312" s="5" t="s">
        <v>22</v>
      </c>
      <c r="N312" s="6"/>
    </row>
    <row r="313" spans="1:14" s="7" customFormat="1" ht="56.25" customHeight="1" x14ac:dyDescent="0.25">
      <c r="A313" s="8">
        <v>311</v>
      </c>
      <c r="B313" s="5" t="s">
        <v>14</v>
      </c>
      <c r="C313" s="23" t="s">
        <v>1822</v>
      </c>
      <c r="D313" s="5" t="s">
        <v>1823</v>
      </c>
      <c r="E313" s="5" t="s">
        <v>1824</v>
      </c>
      <c r="F313" s="13" t="s">
        <v>1825</v>
      </c>
      <c r="G313" s="5" t="s">
        <v>1826</v>
      </c>
      <c r="H313" s="5">
        <v>12</v>
      </c>
      <c r="I313" s="5" t="s">
        <v>20</v>
      </c>
      <c r="J313" s="5" t="s">
        <v>1827</v>
      </c>
      <c r="K313" s="10">
        <v>45883</v>
      </c>
      <c r="L313" s="12">
        <f>K313+365*3</f>
        <v>46978</v>
      </c>
      <c r="M313" s="5" t="s">
        <v>22</v>
      </c>
      <c r="N313" s="6"/>
    </row>
    <row r="314" spans="1:14" s="7" customFormat="1" ht="97.5" customHeight="1" x14ac:dyDescent="0.25">
      <c r="A314" s="8">
        <v>312</v>
      </c>
      <c r="B314" s="5" t="s">
        <v>14</v>
      </c>
      <c r="C314" s="23" t="s">
        <v>1828</v>
      </c>
      <c r="D314" s="5" t="s">
        <v>1829</v>
      </c>
      <c r="E314" s="5" t="s">
        <v>1824</v>
      </c>
      <c r="F314" s="13" t="s">
        <v>1830</v>
      </c>
      <c r="G314" s="5" t="s">
        <v>1831</v>
      </c>
      <c r="H314" s="5">
        <v>8</v>
      </c>
      <c r="I314" s="5" t="s">
        <v>20</v>
      </c>
      <c r="J314" s="5" t="s">
        <v>1832</v>
      </c>
      <c r="K314" s="10">
        <v>45883</v>
      </c>
      <c r="L314" s="12">
        <f>K314+365*3</f>
        <v>46978</v>
      </c>
      <c r="M314" s="5" t="s">
        <v>22</v>
      </c>
      <c r="N314" s="6"/>
    </row>
    <row r="315" spans="1:14" s="7" customFormat="1" ht="37.5" customHeight="1" x14ac:dyDescent="0.25">
      <c r="A315" s="8">
        <v>313</v>
      </c>
      <c r="B315" s="5" t="s">
        <v>14</v>
      </c>
      <c r="C315" s="41" t="s">
        <v>1833</v>
      </c>
      <c r="D315" s="14" t="s">
        <v>1834</v>
      </c>
      <c r="E315" s="5" t="s">
        <v>1835</v>
      </c>
      <c r="F315" s="15" t="s">
        <v>1836</v>
      </c>
      <c r="G315" s="5" t="s">
        <v>1837</v>
      </c>
      <c r="H315" s="5">
        <v>34</v>
      </c>
      <c r="I315" s="5" t="s">
        <v>113</v>
      </c>
      <c r="J315" s="5" t="s">
        <v>1838</v>
      </c>
      <c r="K315" s="12">
        <v>45883</v>
      </c>
      <c r="L315" s="10">
        <f>K315+365*3</f>
        <v>46978</v>
      </c>
      <c r="M315" s="10" t="s">
        <v>22</v>
      </c>
      <c r="N315" s="6"/>
    </row>
    <row r="316" spans="1:14" s="7" customFormat="1" ht="37.5" customHeight="1" x14ac:dyDescent="0.25">
      <c r="A316" s="8">
        <v>314</v>
      </c>
      <c r="B316" s="5" t="s">
        <v>14</v>
      </c>
      <c r="C316" s="23" t="s">
        <v>1839</v>
      </c>
      <c r="D316" s="5" t="s">
        <v>1840</v>
      </c>
      <c r="E316" s="5" t="s">
        <v>1841</v>
      </c>
      <c r="F316" s="9" t="s">
        <v>1842</v>
      </c>
      <c r="G316" s="5" t="s">
        <v>1843</v>
      </c>
      <c r="H316" s="5">
        <v>118</v>
      </c>
      <c r="I316" s="5" t="s">
        <v>113</v>
      </c>
      <c r="J316" s="5" t="s">
        <v>1844</v>
      </c>
      <c r="K316" s="10">
        <v>45883</v>
      </c>
      <c r="L316" s="10">
        <f>K316+365*3</f>
        <v>46978</v>
      </c>
      <c r="M316" s="5" t="s">
        <v>22</v>
      </c>
      <c r="N316" s="6"/>
    </row>
    <row r="317" spans="1:14" s="7" customFormat="1" ht="104.25" customHeight="1" x14ac:dyDescent="0.25">
      <c r="A317" s="8">
        <v>315</v>
      </c>
      <c r="B317" s="5" t="s">
        <v>14</v>
      </c>
      <c r="C317" s="23" t="s">
        <v>1845</v>
      </c>
      <c r="D317" s="5" t="s">
        <v>1846</v>
      </c>
      <c r="E317" s="5" t="s">
        <v>1847</v>
      </c>
      <c r="F317" s="9" t="s">
        <v>1848</v>
      </c>
      <c r="G317" s="5" t="s">
        <v>1849</v>
      </c>
      <c r="H317" s="5">
        <v>68</v>
      </c>
      <c r="I317" s="5" t="s">
        <v>20</v>
      </c>
      <c r="J317" s="5" t="s">
        <v>1850</v>
      </c>
      <c r="K317" s="10">
        <v>45883</v>
      </c>
      <c r="L317" s="10">
        <f>K317+365*3</f>
        <v>46978</v>
      </c>
      <c r="M317" s="10" t="s">
        <v>22</v>
      </c>
      <c r="N317" s="6"/>
    </row>
    <row r="318" spans="1:14" s="7" customFormat="1" ht="109.5" customHeight="1" x14ac:dyDescent="0.25">
      <c r="A318" s="8">
        <v>316</v>
      </c>
      <c r="B318" s="5" t="s">
        <v>14</v>
      </c>
      <c r="C318" s="23" t="s">
        <v>1851</v>
      </c>
      <c r="D318" s="5" t="s">
        <v>1852</v>
      </c>
      <c r="E318" s="5" t="s">
        <v>1853</v>
      </c>
      <c r="F318" s="13" t="s">
        <v>1854</v>
      </c>
      <c r="G318" s="5" t="s">
        <v>1855</v>
      </c>
      <c r="H318" s="5">
        <v>8</v>
      </c>
      <c r="I318" s="5" t="s">
        <v>20</v>
      </c>
      <c r="J318" s="5" t="s">
        <v>1856</v>
      </c>
      <c r="K318" s="10">
        <v>45883</v>
      </c>
      <c r="L318" s="10">
        <v>46979</v>
      </c>
      <c r="M318" s="10" t="s">
        <v>22</v>
      </c>
      <c r="N318" s="6"/>
    </row>
    <row r="319" spans="1:14" s="7" customFormat="1" ht="37.5" customHeight="1" x14ac:dyDescent="0.25">
      <c r="A319" s="8">
        <v>317</v>
      </c>
      <c r="B319" s="5" t="s">
        <v>14</v>
      </c>
      <c r="C319" s="41" t="s">
        <v>1857</v>
      </c>
      <c r="D319" s="14" t="s">
        <v>1858</v>
      </c>
      <c r="E319" s="5" t="s">
        <v>1859</v>
      </c>
      <c r="F319" s="9" t="s">
        <v>1860</v>
      </c>
      <c r="G319" s="5" t="s">
        <v>1861</v>
      </c>
      <c r="H319" s="5">
        <v>13</v>
      </c>
      <c r="I319" s="5" t="s">
        <v>20</v>
      </c>
      <c r="J319" s="8" t="s">
        <v>1862</v>
      </c>
      <c r="K319" s="10">
        <v>45883</v>
      </c>
      <c r="L319" s="10">
        <v>46979</v>
      </c>
      <c r="M319" s="10" t="s">
        <v>22</v>
      </c>
      <c r="N319" s="6"/>
    </row>
    <row r="320" spans="1:14" s="7" customFormat="1" ht="117" customHeight="1" x14ac:dyDescent="0.25">
      <c r="A320" s="8">
        <v>318</v>
      </c>
      <c r="B320" s="5" t="s">
        <v>14</v>
      </c>
      <c r="C320" s="23" t="s">
        <v>1863</v>
      </c>
      <c r="D320" s="5" t="s">
        <v>1864</v>
      </c>
      <c r="E320" s="5" t="s">
        <v>1865</v>
      </c>
      <c r="F320" s="21">
        <v>2304075932</v>
      </c>
      <c r="G320" s="5" t="s">
        <v>1866</v>
      </c>
      <c r="H320" s="5">
        <v>323</v>
      </c>
      <c r="I320" s="5" t="s">
        <v>113</v>
      </c>
      <c r="J320" s="5" t="s">
        <v>1867</v>
      </c>
      <c r="K320" s="10">
        <v>45883</v>
      </c>
      <c r="L320" s="10">
        <v>46979</v>
      </c>
      <c r="M320" s="5" t="s">
        <v>22</v>
      </c>
      <c r="N320" s="6"/>
    </row>
    <row r="321" spans="1:14" s="7" customFormat="1" ht="100.5" customHeight="1" x14ac:dyDescent="0.25">
      <c r="A321" s="8">
        <v>319</v>
      </c>
      <c r="B321" s="5" t="s">
        <v>14</v>
      </c>
      <c r="C321" s="23" t="s">
        <v>1868</v>
      </c>
      <c r="D321" s="5" t="s">
        <v>1869</v>
      </c>
      <c r="E321" s="5" t="s">
        <v>1870</v>
      </c>
      <c r="F321" s="9" t="s">
        <v>1871</v>
      </c>
      <c r="G321" s="5" t="s">
        <v>1872</v>
      </c>
      <c r="H321" s="5">
        <v>5</v>
      </c>
      <c r="I321" s="5" t="s">
        <v>20</v>
      </c>
      <c r="J321" s="5" t="s">
        <v>1873</v>
      </c>
      <c r="K321" s="10">
        <v>45883</v>
      </c>
      <c r="L321" s="10">
        <v>46979</v>
      </c>
      <c r="M321" s="10" t="s">
        <v>22</v>
      </c>
      <c r="N321" s="6"/>
    </row>
    <row r="322" spans="1:14" s="7" customFormat="1" ht="128.25" customHeight="1" x14ac:dyDescent="0.25">
      <c r="A322" s="8">
        <v>320</v>
      </c>
      <c r="B322" s="5" t="s">
        <v>14</v>
      </c>
      <c r="C322" s="41" t="s">
        <v>1874</v>
      </c>
      <c r="D322" s="14" t="s">
        <v>1875</v>
      </c>
      <c r="E322" s="5" t="s">
        <v>1761</v>
      </c>
      <c r="F322" s="15" t="s">
        <v>1876</v>
      </c>
      <c r="G322" s="5" t="s">
        <v>1877</v>
      </c>
      <c r="H322" s="5">
        <v>16</v>
      </c>
      <c r="I322" s="5" t="s">
        <v>20</v>
      </c>
      <c r="J322" s="5" t="s">
        <v>1878</v>
      </c>
      <c r="K322" s="12">
        <v>45883</v>
      </c>
      <c r="L322" s="12">
        <v>46979</v>
      </c>
      <c r="M322" s="10" t="s">
        <v>22</v>
      </c>
      <c r="N322" s="6"/>
    </row>
    <row r="323" spans="1:14" s="7" customFormat="1" ht="92.25" customHeight="1" x14ac:dyDescent="0.25">
      <c r="A323" s="8">
        <v>321</v>
      </c>
      <c r="B323" s="5" t="s">
        <v>14</v>
      </c>
      <c r="C323" s="23" t="s">
        <v>1879</v>
      </c>
      <c r="D323" s="5" t="s">
        <v>1880</v>
      </c>
      <c r="E323" s="5" t="s">
        <v>1881</v>
      </c>
      <c r="F323" s="13" t="s">
        <v>1882</v>
      </c>
      <c r="G323" s="5" t="s">
        <v>1883</v>
      </c>
      <c r="H323" s="5">
        <v>34</v>
      </c>
      <c r="I323" s="5" t="s">
        <v>20</v>
      </c>
      <c r="J323" s="5" t="s">
        <v>1884</v>
      </c>
      <c r="K323" s="10">
        <v>45883</v>
      </c>
      <c r="L323" s="10">
        <v>46979</v>
      </c>
      <c r="M323" s="5" t="s">
        <v>22</v>
      </c>
      <c r="N323" s="6"/>
    </row>
    <row r="324" spans="1:14" s="7" customFormat="1" ht="37.5" customHeight="1" x14ac:dyDescent="0.25">
      <c r="A324" s="8">
        <v>322</v>
      </c>
      <c r="B324" s="5" t="s">
        <v>14</v>
      </c>
      <c r="C324" s="23" t="s">
        <v>1885</v>
      </c>
      <c r="D324" s="5" t="s">
        <v>1886</v>
      </c>
      <c r="E324" s="5" t="s">
        <v>1887</v>
      </c>
      <c r="F324" s="9" t="s">
        <v>1888</v>
      </c>
      <c r="G324" s="5" t="s">
        <v>1889</v>
      </c>
      <c r="H324" s="5">
        <v>22</v>
      </c>
      <c r="I324" s="5" t="s">
        <v>20</v>
      </c>
      <c r="J324" s="5" t="s">
        <v>1890</v>
      </c>
      <c r="K324" s="10">
        <v>45883</v>
      </c>
      <c r="L324" s="10">
        <v>46979</v>
      </c>
      <c r="M324" s="5" t="s">
        <v>22</v>
      </c>
      <c r="N324" s="6"/>
    </row>
    <row r="325" spans="1:14" s="7" customFormat="1" ht="37.5" customHeight="1" x14ac:dyDescent="0.3">
      <c r="A325" s="8">
        <v>323</v>
      </c>
      <c r="B325" s="5" t="s">
        <v>14</v>
      </c>
      <c r="C325" s="23" t="s">
        <v>1891</v>
      </c>
      <c r="D325" s="5" t="s">
        <v>1892</v>
      </c>
      <c r="E325" s="5" t="s">
        <v>1893</v>
      </c>
      <c r="F325" s="9" t="s">
        <v>1894</v>
      </c>
      <c r="G325" s="5" t="s">
        <v>1895</v>
      </c>
      <c r="H325" s="5">
        <v>28</v>
      </c>
      <c r="I325" s="5" t="s">
        <v>20</v>
      </c>
      <c r="J325" s="8" t="s">
        <v>1896</v>
      </c>
      <c r="K325" s="10">
        <v>45883</v>
      </c>
      <c r="L325" s="12">
        <v>46979</v>
      </c>
      <c r="M325" s="10" t="s">
        <v>22</v>
      </c>
      <c r="N325" s="42"/>
    </row>
    <row r="326" spans="1:14" s="7" customFormat="1" ht="131.25" customHeight="1" x14ac:dyDescent="0.25">
      <c r="A326" s="8">
        <v>324</v>
      </c>
      <c r="B326" s="5" t="s">
        <v>14</v>
      </c>
      <c r="C326" s="23" t="s">
        <v>1897</v>
      </c>
      <c r="D326" s="5" t="s">
        <v>1898</v>
      </c>
      <c r="E326" s="5" t="s">
        <v>1899</v>
      </c>
      <c r="F326" s="9" t="s">
        <v>1900</v>
      </c>
      <c r="G326" s="5" t="s">
        <v>1901</v>
      </c>
      <c r="H326" s="5">
        <v>25</v>
      </c>
      <c r="I326" s="5" t="s">
        <v>113</v>
      </c>
      <c r="J326" s="5" t="s">
        <v>1902</v>
      </c>
      <c r="K326" s="10">
        <v>45884</v>
      </c>
      <c r="L326" s="12">
        <f>K326+365*3</f>
        <v>46979</v>
      </c>
      <c r="M326" s="10" t="s">
        <v>64</v>
      </c>
      <c r="N326" s="6"/>
    </row>
    <row r="327" spans="1:14" s="7" customFormat="1" ht="81" customHeight="1" x14ac:dyDescent="0.25">
      <c r="A327" s="8">
        <v>325</v>
      </c>
      <c r="B327" s="5" t="s">
        <v>14</v>
      </c>
      <c r="C327" s="23" t="s">
        <v>1903</v>
      </c>
      <c r="D327" s="5" t="s">
        <v>1904</v>
      </c>
      <c r="E327" s="5" t="s">
        <v>1905</v>
      </c>
      <c r="F327" s="9" t="s">
        <v>1906</v>
      </c>
      <c r="G327" s="5" t="s">
        <v>1907</v>
      </c>
      <c r="H327" s="5">
        <v>12</v>
      </c>
      <c r="I327" s="5" t="s">
        <v>20</v>
      </c>
      <c r="J327" s="5" t="s">
        <v>1908</v>
      </c>
      <c r="K327" s="10">
        <v>45884</v>
      </c>
      <c r="L327" s="12">
        <f>K327+365*3</f>
        <v>46979</v>
      </c>
      <c r="M327" s="10" t="s">
        <v>22</v>
      </c>
      <c r="N327" s="6"/>
    </row>
    <row r="328" spans="1:14" s="7" customFormat="1" ht="56.25" customHeight="1" x14ac:dyDescent="0.25">
      <c r="A328" s="8">
        <v>326</v>
      </c>
      <c r="B328" s="5" t="s">
        <v>14</v>
      </c>
      <c r="C328" s="23" t="s">
        <v>1909</v>
      </c>
      <c r="D328" s="5" t="s">
        <v>1910</v>
      </c>
      <c r="E328" s="5" t="s">
        <v>1911</v>
      </c>
      <c r="F328" s="9" t="s">
        <v>1912</v>
      </c>
      <c r="G328" s="5" t="s">
        <v>1913</v>
      </c>
      <c r="H328" s="5">
        <v>64</v>
      </c>
      <c r="I328" s="5" t="s">
        <v>20</v>
      </c>
      <c r="J328" s="8" t="s">
        <v>1914</v>
      </c>
      <c r="K328" s="10">
        <v>45884</v>
      </c>
      <c r="L328" s="12">
        <f>K328+365*3</f>
        <v>46979</v>
      </c>
      <c r="M328" s="5" t="s">
        <v>22</v>
      </c>
      <c r="N328" s="6"/>
    </row>
    <row r="329" spans="1:14" s="7" customFormat="1" ht="56.25" customHeight="1" x14ac:dyDescent="0.25">
      <c r="A329" s="8">
        <v>327</v>
      </c>
      <c r="B329" s="5" t="s">
        <v>14</v>
      </c>
      <c r="C329" s="5" t="s">
        <v>1915</v>
      </c>
      <c r="D329" s="5" t="s">
        <v>1916</v>
      </c>
      <c r="E329" s="5" t="s">
        <v>1917</v>
      </c>
      <c r="F329" s="9" t="s">
        <v>1918</v>
      </c>
      <c r="G329" s="5" t="s">
        <v>1919</v>
      </c>
      <c r="H329" s="5">
        <v>36</v>
      </c>
      <c r="I329" s="5" t="s">
        <v>94</v>
      </c>
      <c r="J329" s="5" t="s">
        <v>1920</v>
      </c>
      <c r="K329" s="10">
        <v>45884</v>
      </c>
      <c r="L329" s="10">
        <f>K329+365*3</f>
        <v>46979</v>
      </c>
      <c r="M329" s="5" t="s">
        <v>135</v>
      </c>
      <c r="N329" s="6"/>
    </row>
    <row r="330" spans="1:14" s="7" customFormat="1" ht="37.5" customHeight="1" x14ac:dyDescent="0.25">
      <c r="A330" s="8">
        <v>328</v>
      </c>
      <c r="B330" s="5" t="s">
        <v>14</v>
      </c>
      <c r="C330" s="5" t="s">
        <v>1921</v>
      </c>
      <c r="D330" s="5" t="s">
        <v>1922</v>
      </c>
      <c r="E330" s="5" t="s">
        <v>1923</v>
      </c>
      <c r="F330" s="28" t="s">
        <v>1924</v>
      </c>
      <c r="G330" s="5" t="s">
        <v>1925</v>
      </c>
      <c r="H330" s="5">
        <v>33</v>
      </c>
      <c r="I330" s="5" t="s">
        <v>20</v>
      </c>
      <c r="J330" s="5" t="s">
        <v>1926</v>
      </c>
      <c r="K330" s="10">
        <v>46035</v>
      </c>
      <c r="L330" s="10">
        <v>46980</v>
      </c>
      <c r="M330" s="5" t="s">
        <v>22</v>
      </c>
      <c r="N330" s="6"/>
    </row>
    <row r="331" spans="1:14" s="7" customFormat="1" ht="56.25" customHeight="1" x14ac:dyDescent="0.25">
      <c r="A331" s="8">
        <v>329</v>
      </c>
      <c r="B331" s="5" t="s">
        <v>14</v>
      </c>
      <c r="C331" s="5" t="s">
        <v>1927</v>
      </c>
      <c r="D331" s="5" t="s">
        <v>1928</v>
      </c>
      <c r="E331" s="5" t="s">
        <v>1929</v>
      </c>
      <c r="F331" s="28">
        <v>366222794390</v>
      </c>
      <c r="G331" s="5" t="s">
        <v>1930</v>
      </c>
      <c r="H331" s="5">
        <v>4</v>
      </c>
      <c r="I331" s="5" t="s">
        <v>20</v>
      </c>
      <c r="J331" s="5" t="s">
        <v>1931</v>
      </c>
      <c r="K331" s="10">
        <v>45884</v>
      </c>
      <c r="L331" s="10">
        <v>46980</v>
      </c>
      <c r="M331" s="5" t="s">
        <v>22</v>
      </c>
      <c r="N331" s="6"/>
    </row>
    <row r="332" spans="1:14" s="7" customFormat="1" ht="56.25" customHeight="1" x14ac:dyDescent="0.25">
      <c r="A332" s="8">
        <v>330</v>
      </c>
      <c r="B332" s="5" t="s">
        <v>14</v>
      </c>
      <c r="C332" s="14" t="s">
        <v>1932</v>
      </c>
      <c r="D332" s="5" t="s">
        <v>1933</v>
      </c>
      <c r="E332" s="5" t="s">
        <v>1934</v>
      </c>
      <c r="F332" s="9" t="s">
        <v>1935</v>
      </c>
      <c r="G332" s="5" t="s">
        <v>1936</v>
      </c>
      <c r="H332" s="5">
        <v>52</v>
      </c>
      <c r="I332" s="5" t="s">
        <v>94</v>
      </c>
      <c r="J332" s="5" t="s">
        <v>1937</v>
      </c>
      <c r="K332" s="10">
        <v>45884</v>
      </c>
      <c r="L332" s="10">
        <v>46980</v>
      </c>
      <c r="M332" s="10" t="s">
        <v>242</v>
      </c>
      <c r="N332" s="6"/>
    </row>
    <row r="333" spans="1:14" s="7" customFormat="1" ht="112.5" customHeight="1" x14ac:dyDescent="0.25">
      <c r="A333" s="8">
        <v>331</v>
      </c>
      <c r="B333" s="5" t="s">
        <v>14</v>
      </c>
      <c r="C333" s="5" t="s">
        <v>1938</v>
      </c>
      <c r="D333" s="5" t="s">
        <v>1939</v>
      </c>
      <c r="E333" s="5" t="s">
        <v>1940</v>
      </c>
      <c r="F333" s="9" t="s">
        <v>1941</v>
      </c>
      <c r="G333" s="5" t="s">
        <v>1942</v>
      </c>
      <c r="H333" s="5">
        <v>1</v>
      </c>
      <c r="I333" s="5" t="s">
        <v>605</v>
      </c>
      <c r="J333" s="5" t="s">
        <v>1943</v>
      </c>
      <c r="K333" s="10">
        <v>45886</v>
      </c>
      <c r="L333" s="10">
        <v>46921</v>
      </c>
      <c r="M333" s="10" t="s">
        <v>115</v>
      </c>
      <c r="N333" s="6"/>
    </row>
    <row r="334" spans="1:14" s="7" customFormat="1" ht="56.25" customHeight="1" x14ac:dyDescent="0.25">
      <c r="A334" s="8">
        <v>332</v>
      </c>
      <c r="B334" s="5" t="s">
        <v>14</v>
      </c>
      <c r="C334" s="5" t="s">
        <v>1944</v>
      </c>
      <c r="D334" s="5" t="s">
        <v>1945</v>
      </c>
      <c r="E334" s="5" t="s">
        <v>1946</v>
      </c>
      <c r="F334" s="9" t="s">
        <v>1947</v>
      </c>
      <c r="G334" s="5" t="s">
        <v>1948</v>
      </c>
      <c r="H334" s="5">
        <v>12</v>
      </c>
      <c r="I334" s="5" t="s">
        <v>20</v>
      </c>
      <c r="J334" s="5" t="s">
        <v>1949</v>
      </c>
      <c r="K334" s="10">
        <v>45886</v>
      </c>
      <c r="L334" s="12">
        <f t="shared" ref="L334:L339" si="4">K334+365*3</f>
        <v>46981</v>
      </c>
      <c r="M334" s="10" t="s">
        <v>22</v>
      </c>
      <c r="N334" s="6"/>
    </row>
    <row r="335" spans="1:14" s="7" customFormat="1" ht="56.25" customHeight="1" x14ac:dyDescent="0.25">
      <c r="A335" s="8">
        <v>333</v>
      </c>
      <c r="B335" s="5" t="s">
        <v>14</v>
      </c>
      <c r="C335" s="5" t="s">
        <v>1950</v>
      </c>
      <c r="D335" s="5" t="s">
        <v>1951</v>
      </c>
      <c r="E335" s="5" t="s">
        <v>1952</v>
      </c>
      <c r="F335" s="9" t="s">
        <v>561</v>
      </c>
      <c r="G335" s="5" t="s">
        <v>1953</v>
      </c>
      <c r="H335" s="5">
        <v>292</v>
      </c>
      <c r="I335" s="5" t="s">
        <v>94</v>
      </c>
      <c r="J335" s="5" t="s">
        <v>1954</v>
      </c>
      <c r="K335" s="10">
        <v>45886</v>
      </c>
      <c r="L335" s="10">
        <f t="shared" si="4"/>
        <v>46981</v>
      </c>
      <c r="M335" s="10" t="s">
        <v>242</v>
      </c>
      <c r="N335" s="6"/>
    </row>
    <row r="336" spans="1:14" s="7" customFormat="1" ht="93.75" customHeight="1" x14ac:dyDescent="0.25">
      <c r="A336" s="8">
        <v>334</v>
      </c>
      <c r="B336" s="5" t="s">
        <v>14</v>
      </c>
      <c r="C336" s="5" t="s">
        <v>1955</v>
      </c>
      <c r="D336" s="5" t="s">
        <v>1956</v>
      </c>
      <c r="E336" s="5" t="s">
        <v>1957</v>
      </c>
      <c r="F336" s="9" t="s">
        <v>1941</v>
      </c>
      <c r="G336" s="5" t="s">
        <v>1958</v>
      </c>
      <c r="H336" s="5">
        <v>16</v>
      </c>
      <c r="I336" s="5" t="s">
        <v>160</v>
      </c>
      <c r="J336" s="8" t="s">
        <v>1959</v>
      </c>
      <c r="K336" s="10">
        <v>45886</v>
      </c>
      <c r="L336" s="12">
        <f t="shared" si="4"/>
        <v>46981</v>
      </c>
      <c r="M336" s="10" t="s">
        <v>115</v>
      </c>
      <c r="N336" s="6"/>
    </row>
    <row r="337" spans="1:14" s="7" customFormat="1" ht="93.75" customHeight="1" x14ac:dyDescent="0.25">
      <c r="A337" s="8">
        <v>335</v>
      </c>
      <c r="B337" s="5" t="s">
        <v>14</v>
      </c>
      <c r="C337" s="5" t="s">
        <v>1960</v>
      </c>
      <c r="D337" s="5" t="s">
        <v>1961</v>
      </c>
      <c r="E337" s="5" t="s">
        <v>1957</v>
      </c>
      <c r="F337" s="9" t="s">
        <v>1941</v>
      </c>
      <c r="G337" s="5" t="s">
        <v>1962</v>
      </c>
      <c r="H337" s="5">
        <v>126</v>
      </c>
      <c r="I337" s="5" t="s">
        <v>605</v>
      </c>
      <c r="J337" s="8" t="s">
        <v>1963</v>
      </c>
      <c r="K337" s="10">
        <v>45886</v>
      </c>
      <c r="L337" s="12">
        <f t="shared" si="4"/>
        <v>46981</v>
      </c>
      <c r="M337" s="10" t="s">
        <v>115</v>
      </c>
      <c r="N337" s="6"/>
    </row>
    <row r="338" spans="1:14" s="7" customFormat="1" ht="75.75" customHeight="1" x14ac:dyDescent="0.25">
      <c r="A338" s="8">
        <v>336</v>
      </c>
      <c r="B338" s="5" t="s">
        <v>14</v>
      </c>
      <c r="C338" s="5" t="s">
        <v>1964</v>
      </c>
      <c r="D338" s="5" t="s">
        <v>1965</v>
      </c>
      <c r="E338" s="5" t="s">
        <v>560</v>
      </c>
      <c r="F338" s="9" t="s">
        <v>561</v>
      </c>
      <c r="G338" s="5" t="s">
        <v>1966</v>
      </c>
      <c r="H338" s="5">
        <v>86</v>
      </c>
      <c r="I338" s="5" t="s">
        <v>94</v>
      </c>
      <c r="J338" s="5" t="s">
        <v>1967</v>
      </c>
      <c r="K338" s="10">
        <v>45886</v>
      </c>
      <c r="L338" s="10">
        <f t="shared" si="4"/>
        <v>46981</v>
      </c>
      <c r="M338" s="10" t="s">
        <v>242</v>
      </c>
      <c r="N338" s="6"/>
    </row>
    <row r="339" spans="1:14" s="7" customFormat="1" ht="59.25" customHeight="1" x14ac:dyDescent="0.25">
      <c r="A339" s="8">
        <v>337</v>
      </c>
      <c r="B339" s="5" t="s">
        <v>14</v>
      </c>
      <c r="C339" s="5" t="s">
        <v>1968</v>
      </c>
      <c r="D339" s="5" t="s">
        <v>1969</v>
      </c>
      <c r="E339" s="5" t="s">
        <v>1970</v>
      </c>
      <c r="F339" s="9" t="s">
        <v>1971</v>
      </c>
      <c r="G339" s="5" t="s">
        <v>1972</v>
      </c>
      <c r="H339" s="5">
        <v>9</v>
      </c>
      <c r="I339" s="5" t="s">
        <v>20</v>
      </c>
      <c r="J339" s="5" t="s">
        <v>1973</v>
      </c>
      <c r="K339" s="10">
        <v>45886</v>
      </c>
      <c r="L339" s="10">
        <f t="shared" si="4"/>
        <v>46981</v>
      </c>
      <c r="M339" s="5" t="s">
        <v>22</v>
      </c>
      <c r="N339" s="6"/>
    </row>
    <row r="340" spans="1:14" s="7" customFormat="1" ht="37.5" customHeight="1" x14ac:dyDescent="0.25">
      <c r="A340" s="8">
        <v>338</v>
      </c>
      <c r="B340" s="5" t="s">
        <v>14</v>
      </c>
      <c r="C340" s="14" t="s">
        <v>1974</v>
      </c>
      <c r="D340" s="14" t="s">
        <v>1975</v>
      </c>
      <c r="E340" s="5" t="s">
        <v>1976</v>
      </c>
      <c r="F340" s="15" t="s">
        <v>1977</v>
      </c>
      <c r="G340" s="5" t="s">
        <v>1978</v>
      </c>
      <c r="H340" s="5">
        <v>5</v>
      </c>
      <c r="I340" s="5" t="s">
        <v>20</v>
      </c>
      <c r="J340" s="8" t="s">
        <v>1979</v>
      </c>
      <c r="K340" s="12">
        <v>45886</v>
      </c>
      <c r="L340" s="12">
        <v>46982</v>
      </c>
      <c r="M340" s="10" t="s">
        <v>22</v>
      </c>
      <c r="N340" s="6"/>
    </row>
    <row r="341" spans="1:14" s="7" customFormat="1" ht="75" customHeight="1" x14ac:dyDescent="0.25">
      <c r="A341" s="8">
        <v>339</v>
      </c>
      <c r="B341" s="5" t="s">
        <v>14</v>
      </c>
      <c r="C341" s="5" t="s">
        <v>1980</v>
      </c>
      <c r="D341" s="5" t="s">
        <v>1981</v>
      </c>
      <c r="E341" s="5" t="s">
        <v>1982</v>
      </c>
      <c r="F341" s="9" t="s">
        <v>1983</v>
      </c>
      <c r="G341" s="5" t="s">
        <v>1984</v>
      </c>
      <c r="H341" s="5">
        <v>13</v>
      </c>
      <c r="I341" s="5" t="s">
        <v>20</v>
      </c>
      <c r="J341" s="5" t="s">
        <v>1985</v>
      </c>
      <c r="K341" s="10">
        <v>45886</v>
      </c>
      <c r="L341" s="10">
        <v>46982</v>
      </c>
      <c r="M341" s="5" t="s">
        <v>22</v>
      </c>
      <c r="N341" s="6"/>
    </row>
    <row r="342" spans="1:14" s="7" customFormat="1" ht="187.5" customHeight="1" x14ac:dyDescent="0.25">
      <c r="A342" s="8">
        <v>340</v>
      </c>
      <c r="B342" s="5" t="s">
        <v>14</v>
      </c>
      <c r="C342" s="5" t="s">
        <v>1986</v>
      </c>
      <c r="D342" s="5" t="s">
        <v>1987</v>
      </c>
      <c r="E342" s="5" t="s">
        <v>1988</v>
      </c>
      <c r="F342" s="9" t="s">
        <v>1989</v>
      </c>
      <c r="G342" s="5" t="s">
        <v>1990</v>
      </c>
      <c r="H342" s="5">
        <v>23</v>
      </c>
      <c r="I342" s="5" t="s">
        <v>20</v>
      </c>
      <c r="J342" s="5" t="s">
        <v>1991</v>
      </c>
      <c r="K342" s="10">
        <v>45887</v>
      </c>
      <c r="L342" s="12">
        <f t="shared" ref="L342:L348" si="5">K342+365*3</f>
        <v>46982</v>
      </c>
      <c r="M342" s="5" t="s">
        <v>22</v>
      </c>
      <c r="N342" s="6"/>
    </row>
    <row r="343" spans="1:14" s="7" customFormat="1" ht="37.5" customHeight="1" x14ac:dyDescent="0.25">
      <c r="A343" s="8">
        <v>341</v>
      </c>
      <c r="B343" s="5" t="s">
        <v>14</v>
      </c>
      <c r="C343" s="5" t="s">
        <v>1992</v>
      </c>
      <c r="D343" s="5" t="s">
        <v>1993</v>
      </c>
      <c r="E343" s="5" t="s">
        <v>1994</v>
      </c>
      <c r="F343" s="9" t="s">
        <v>1995</v>
      </c>
      <c r="G343" s="5" t="s">
        <v>1996</v>
      </c>
      <c r="H343" s="5">
        <v>12</v>
      </c>
      <c r="I343" s="5" t="s">
        <v>20</v>
      </c>
      <c r="J343" s="5" t="s">
        <v>1997</v>
      </c>
      <c r="K343" s="10">
        <v>45887</v>
      </c>
      <c r="L343" s="12">
        <f t="shared" si="5"/>
        <v>46982</v>
      </c>
      <c r="M343" s="10" t="s">
        <v>22</v>
      </c>
      <c r="N343" s="6"/>
    </row>
    <row r="344" spans="1:14" s="7" customFormat="1" ht="75" customHeight="1" x14ac:dyDescent="0.25">
      <c r="A344" s="8">
        <v>342</v>
      </c>
      <c r="B344" s="5" t="s">
        <v>14</v>
      </c>
      <c r="C344" s="5" t="s">
        <v>1998</v>
      </c>
      <c r="D344" s="5" t="s">
        <v>1999</v>
      </c>
      <c r="E344" s="5" t="s">
        <v>2000</v>
      </c>
      <c r="F344" s="13" t="s">
        <v>2001</v>
      </c>
      <c r="G344" s="5" t="s">
        <v>2002</v>
      </c>
      <c r="H344" s="5">
        <v>9</v>
      </c>
      <c r="I344" s="5" t="s">
        <v>20</v>
      </c>
      <c r="J344" s="5" t="s">
        <v>2003</v>
      </c>
      <c r="K344" s="10">
        <v>45887</v>
      </c>
      <c r="L344" s="12">
        <f t="shared" si="5"/>
        <v>46982</v>
      </c>
      <c r="M344" s="5" t="s">
        <v>22</v>
      </c>
      <c r="N344" s="6"/>
    </row>
    <row r="345" spans="1:14" s="7" customFormat="1" ht="96.75" customHeight="1" x14ac:dyDescent="0.25">
      <c r="A345" s="8">
        <v>343</v>
      </c>
      <c r="B345" s="5" t="s">
        <v>14</v>
      </c>
      <c r="C345" s="5" t="s">
        <v>2004</v>
      </c>
      <c r="D345" s="5" t="s">
        <v>1956</v>
      </c>
      <c r="E345" s="5" t="s">
        <v>1957</v>
      </c>
      <c r="F345" s="9" t="s">
        <v>1941</v>
      </c>
      <c r="G345" s="5" t="s">
        <v>1958</v>
      </c>
      <c r="H345" s="5">
        <v>181</v>
      </c>
      <c r="I345" s="5" t="s">
        <v>160</v>
      </c>
      <c r="J345" s="8" t="s">
        <v>2005</v>
      </c>
      <c r="K345" s="10">
        <v>45887</v>
      </c>
      <c r="L345" s="12">
        <f t="shared" si="5"/>
        <v>46982</v>
      </c>
      <c r="M345" s="10" t="s">
        <v>115</v>
      </c>
      <c r="N345" s="6"/>
    </row>
    <row r="346" spans="1:14" s="7" customFormat="1" ht="55.5" customHeight="1" x14ac:dyDescent="0.25">
      <c r="A346" s="8">
        <v>344</v>
      </c>
      <c r="B346" s="5" t="s">
        <v>14</v>
      </c>
      <c r="C346" s="5" t="s">
        <v>2006</v>
      </c>
      <c r="D346" s="5" t="s">
        <v>2007</v>
      </c>
      <c r="E346" s="5" t="s">
        <v>2008</v>
      </c>
      <c r="F346" s="9" t="s">
        <v>2009</v>
      </c>
      <c r="G346" s="5" t="s">
        <v>2010</v>
      </c>
      <c r="H346" s="5">
        <v>30</v>
      </c>
      <c r="I346" s="5" t="s">
        <v>20</v>
      </c>
      <c r="J346" s="8" t="s">
        <v>2011</v>
      </c>
      <c r="K346" s="10">
        <v>45887</v>
      </c>
      <c r="L346" s="10">
        <f t="shared" si="5"/>
        <v>46982</v>
      </c>
      <c r="M346" s="5" t="s">
        <v>22</v>
      </c>
      <c r="N346" s="6"/>
    </row>
    <row r="347" spans="1:14" s="7" customFormat="1" ht="69" customHeight="1" x14ac:dyDescent="0.25">
      <c r="A347" s="8">
        <v>345</v>
      </c>
      <c r="B347" s="5" t="s">
        <v>14</v>
      </c>
      <c r="C347" s="5" t="s">
        <v>2012</v>
      </c>
      <c r="D347" s="5" t="s">
        <v>2013</v>
      </c>
      <c r="E347" s="5" t="s">
        <v>2014</v>
      </c>
      <c r="F347" s="13" t="s">
        <v>2015</v>
      </c>
      <c r="G347" s="5" t="s">
        <v>2016</v>
      </c>
      <c r="H347" s="5">
        <v>30</v>
      </c>
      <c r="I347" s="5" t="s">
        <v>20</v>
      </c>
      <c r="J347" s="5" t="s">
        <v>2017</v>
      </c>
      <c r="K347" s="10">
        <v>45887</v>
      </c>
      <c r="L347" s="10">
        <f t="shared" si="5"/>
        <v>46982</v>
      </c>
      <c r="M347" s="5" t="s">
        <v>22</v>
      </c>
      <c r="N347" s="6"/>
    </row>
    <row r="348" spans="1:14" s="7" customFormat="1" ht="93.75" customHeight="1" x14ac:dyDescent="0.25">
      <c r="A348" s="8">
        <v>346</v>
      </c>
      <c r="B348" s="5" t="s">
        <v>14</v>
      </c>
      <c r="C348" s="5" t="s">
        <v>2018</v>
      </c>
      <c r="D348" s="5" t="s">
        <v>1719</v>
      </c>
      <c r="E348" s="5" t="s">
        <v>2019</v>
      </c>
      <c r="F348" s="9" t="s">
        <v>1721</v>
      </c>
      <c r="G348" s="5" t="s">
        <v>2020</v>
      </c>
      <c r="H348" s="5">
        <v>92</v>
      </c>
      <c r="I348" s="5" t="s">
        <v>94</v>
      </c>
      <c r="J348" s="5" t="s">
        <v>2021</v>
      </c>
      <c r="K348" s="10">
        <v>45887</v>
      </c>
      <c r="L348" s="10">
        <f t="shared" si="5"/>
        <v>46982</v>
      </c>
      <c r="M348" s="5" t="s">
        <v>22</v>
      </c>
      <c r="N348" s="6"/>
    </row>
    <row r="349" spans="1:14" s="7" customFormat="1" ht="56.25" customHeight="1" x14ac:dyDescent="0.25">
      <c r="A349" s="8">
        <v>347</v>
      </c>
      <c r="B349" s="5" t="s">
        <v>14</v>
      </c>
      <c r="C349" s="5" t="s">
        <v>2022</v>
      </c>
      <c r="D349" s="5" t="s">
        <v>2023</v>
      </c>
      <c r="E349" s="5" t="s">
        <v>2024</v>
      </c>
      <c r="F349" s="9" t="s">
        <v>2025</v>
      </c>
      <c r="G349" s="5" t="s">
        <v>2026</v>
      </c>
      <c r="H349" s="5">
        <v>28</v>
      </c>
      <c r="I349" s="5" t="s">
        <v>20</v>
      </c>
      <c r="J349" s="5" t="s">
        <v>2027</v>
      </c>
      <c r="K349" s="10">
        <v>45887</v>
      </c>
      <c r="L349" s="10">
        <v>46983</v>
      </c>
      <c r="M349" s="10" t="s">
        <v>22</v>
      </c>
      <c r="N349" s="6"/>
    </row>
    <row r="350" spans="1:14" s="7" customFormat="1" ht="75" customHeight="1" x14ac:dyDescent="0.25">
      <c r="A350" s="8">
        <v>348</v>
      </c>
      <c r="B350" s="5" t="s">
        <v>14</v>
      </c>
      <c r="C350" s="5" t="s">
        <v>2028</v>
      </c>
      <c r="D350" s="5" t="s">
        <v>2029</v>
      </c>
      <c r="E350" s="5" t="s">
        <v>2030</v>
      </c>
      <c r="F350" s="9" t="s">
        <v>2031</v>
      </c>
      <c r="G350" s="5" t="s">
        <v>2032</v>
      </c>
      <c r="H350" s="5">
        <v>242</v>
      </c>
      <c r="I350" s="5" t="s">
        <v>113</v>
      </c>
      <c r="J350" s="8" t="s">
        <v>2033</v>
      </c>
      <c r="K350" s="10">
        <v>45887</v>
      </c>
      <c r="L350" s="12">
        <v>46983</v>
      </c>
      <c r="M350" s="10" t="s">
        <v>22</v>
      </c>
      <c r="N350" s="6"/>
    </row>
    <row r="351" spans="1:14" s="7" customFormat="1" ht="75" customHeight="1" x14ac:dyDescent="0.25">
      <c r="A351" s="8">
        <v>349</v>
      </c>
      <c r="B351" s="5" t="s">
        <v>14</v>
      </c>
      <c r="C351" s="5" t="s">
        <v>2034</v>
      </c>
      <c r="D351" s="5" t="s">
        <v>2035</v>
      </c>
      <c r="E351" s="5" t="s">
        <v>2036</v>
      </c>
      <c r="F351" s="9" t="s">
        <v>2037</v>
      </c>
      <c r="G351" s="5" t="s">
        <v>2038</v>
      </c>
      <c r="H351" s="5">
        <v>53</v>
      </c>
      <c r="I351" s="5" t="s">
        <v>20</v>
      </c>
      <c r="J351" s="5" t="s">
        <v>2039</v>
      </c>
      <c r="K351" s="10">
        <v>45887</v>
      </c>
      <c r="L351" s="10">
        <v>46983</v>
      </c>
      <c r="M351" s="5" t="s">
        <v>22</v>
      </c>
      <c r="N351" s="6"/>
    </row>
    <row r="352" spans="1:14" s="7" customFormat="1" ht="56.25" customHeight="1" x14ac:dyDescent="0.25">
      <c r="A352" s="8">
        <v>350</v>
      </c>
      <c r="B352" s="5" t="s">
        <v>14</v>
      </c>
      <c r="C352" s="5" t="s">
        <v>2040</v>
      </c>
      <c r="D352" s="5" t="s">
        <v>2041</v>
      </c>
      <c r="E352" s="5" t="s">
        <v>2042</v>
      </c>
      <c r="F352" s="9" t="s">
        <v>2043</v>
      </c>
      <c r="G352" s="5" t="s">
        <v>2044</v>
      </c>
      <c r="H352" s="5">
        <v>6</v>
      </c>
      <c r="I352" s="5" t="s">
        <v>20</v>
      </c>
      <c r="J352" s="5" t="s">
        <v>2045</v>
      </c>
      <c r="K352" s="10">
        <v>45887</v>
      </c>
      <c r="L352" s="10">
        <v>46983</v>
      </c>
      <c r="M352" s="5" t="s">
        <v>22</v>
      </c>
      <c r="N352" s="6"/>
    </row>
    <row r="353" spans="1:14" s="7" customFormat="1" ht="56.25" customHeight="1" x14ac:dyDescent="0.25">
      <c r="A353" s="8">
        <v>351</v>
      </c>
      <c r="B353" s="5" t="s">
        <v>14</v>
      </c>
      <c r="C353" s="5" t="s">
        <v>2046</v>
      </c>
      <c r="D353" s="5" t="s">
        <v>2047</v>
      </c>
      <c r="E353" s="5" t="s">
        <v>414</v>
      </c>
      <c r="F353" s="9" t="s">
        <v>415</v>
      </c>
      <c r="G353" s="5" t="s">
        <v>2048</v>
      </c>
      <c r="H353" s="5">
        <v>380</v>
      </c>
      <c r="I353" s="5" t="s">
        <v>605</v>
      </c>
      <c r="J353" s="8" t="s">
        <v>2049</v>
      </c>
      <c r="K353" s="10">
        <v>46066</v>
      </c>
      <c r="L353" s="10">
        <f>K353+365*3</f>
        <v>47161</v>
      </c>
      <c r="M353" s="10" t="s">
        <v>242</v>
      </c>
      <c r="N353" s="6"/>
    </row>
    <row r="354" spans="1:14" s="7" customFormat="1" ht="57" customHeight="1" x14ac:dyDescent="0.25">
      <c r="A354" s="8">
        <v>352</v>
      </c>
      <c r="B354" s="5" t="s">
        <v>14</v>
      </c>
      <c r="C354" s="5" t="s">
        <v>2050</v>
      </c>
      <c r="D354" s="5" t="s">
        <v>2051</v>
      </c>
      <c r="E354" s="5" t="s">
        <v>2052</v>
      </c>
      <c r="F354" s="9" t="s">
        <v>2053</v>
      </c>
      <c r="G354" s="5" t="s">
        <v>2054</v>
      </c>
      <c r="H354" s="5">
        <v>120</v>
      </c>
      <c r="I354" s="5" t="s">
        <v>20</v>
      </c>
      <c r="J354" s="8" t="s">
        <v>2055</v>
      </c>
      <c r="K354" s="10">
        <v>45888</v>
      </c>
      <c r="L354" s="12">
        <f>K354+365*3</f>
        <v>46983</v>
      </c>
      <c r="M354" s="10" t="s">
        <v>22</v>
      </c>
      <c r="N354" s="6"/>
    </row>
    <row r="355" spans="1:14" s="7" customFormat="1" ht="56.25" customHeight="1" x14ac:dyDescent="0.25">
      <c r="A355" s="8">
        <v>353</v>
      </c>
      <c r="B355" s="5" t="s">
        <v>14</v>
      </c>
      <c r="C355" s="5" t="s">
        <v>2056</v>
      </c>
      <c r="D355" s="5" t="s">
        <v>2057</v>
      </c>
      <c r="E355" s="5" t="s">
        <v>2058</v>
      </c>
      <c r="F355" s="9" t="s">
        <v>2059</v>
      </c>
      <c r="G355" s="5" t="s">
        <v>2060</v>
      </c>
      <c r="H355" s="5">
        <v>17</v>
      </c>
      <c r="I355" s="5" t="s">
        <v>20</v>
      </c>
      <c r="J355" s="5" t="s">
        <v>2061</v>
      </c>
      <c r="K355" s="10">
        <v>45888</v>
      </c>
      <c r="L355" s="10">
        <v>46984</v>
      </c>
      <c r="M355" s="10" t="s">
        <v>122</v>
      </c>
      <c r="N355" s="6"/>
    </row>
    <row r="356" spans="1:14" s="7" customFormat="1" ht="49.5" customHeight="1" x14ac:dyDescent="0.25">
      <c r="A356" s="8">
        <v>354</v>
      </c>
      <c r="B356" s="5" t="s">
        <v>14</v>
      </c>
      <c r="C356" s="5" t="s">
        <v>2062</v>
      </c>
      <c r="D356" s="5" t="s">
        <v>2063</v>
      </c>
      <c r="E356" s="5" t="s">
        <v>2064</v>
      </c>
      <c r="F356" s="28" t="s">
        <v>2065</v>
      </c>
      <c r="G356" s="5" t="s">
        <v>2066</v>
      </c>
      <c r="H356" s="5">
        <v>38</v>
      </c>
      <c r="I356" s="5" t="s">
        <v>20</v>
      </c>
      <c r="J356" s="5" t="s">
        <v>2067</v>
      </c>
      <c r="K356" s="10">
        <v>46056</v>
      </c>
      <c r="L356" s="10">
        <f>K356+365*3</f>
        <v>47151</v>
      </c>
      <c r="M356" s="5" t="s">
        <v>22</v>
      </c>
      <c r="N356" s="6"/>
    </row>
    <row r="357" spans="1:14" s="7" customFormat="1" ht="49.5" customHeight="1" x14ac:dyDescent="0.25">
      <c r="A357" s="8">
        <v>355</v>
      </c>
      <c r="B357" s="5" t="s">
        <v>14</v>
      </c>
      <c r="C357" s="5" t="s">
        <v>2068</v>
      </c>
      <c r="D357" s="5" t="s">
        <v>2069</v>
      </c>
      <c r="E357" s="5" t="s">
        <v>2070</v>
      </c>
      <c r="F357" s="9" t="s">
        <v>2043</v>
      </c>
      <c r="G357" s="5" t="s">
        <v>2071</v>
      </c>
      <c r="H357" s="5">
        <v>10</v>
      </c>
      <c r="I357" s="5" t="s">
        <v>20</v>
      </c>
      <c r="J357" s="5" t="s">
        <v>2072</v>
      </c>
      <c r="K357" s="10">
        <v>45888</v>
      </c>
      <c r="L357" s="10">
        <v>46984</v>
      </c>
      <c r="M357" s="5" t="s">
        <v>22</v>
      </c>
      <c r="N357" s="6"/>
    </row>
    <row r="358" spans="1:14" s="7" customFormat="1" ht="64.5" customHeight="1" x14ac:dyDescent="0.25">
      <c r="A358" s="8">
        <v>356</v>
      </c>
      <c r="B358" s="5" t="s">
        <v>14</v>
      </c>
      <c r="C358" s="5" t="s">
        <v>2073</v>
      </c>
      <c r="D358" s="5" t="s">
        <v>2074</v>
      </c>
      <c r="E358" s="5" t="s">
        <v>2075</v>
      </c>
      <c r="F358" s="28">
        <v>683203571475</v>
      </c>
      <c r="G358" s="5" t="s">
        <v>2076</v>
      </c>
      <c r="H358" s="5">
        <v>66</v>
      </c>
      <c r="I358" s="5" t="s">
        <v>20</v>
      </c>
      <c r="J358" s="5" t="s">
        <v>2077</v>
      </c>
      <c r="K358" s="10">
        <v>45888</v>
      </c>
      <c r="L358" s="10">
        <v>46984</v>
      </c>
      <c r="M358" s="5" t="s">
        <v>22</v>
      </c>
      <c r="N358" s="6"/>
    </row>
    <row r="359" spans="1:14" s="7" customFormat="1" ht="57.75" customHeight="1" x14ac:dyDescent="0.25">
      <c r="A359" s="8">
        <v>357</v>
      </c>
      <c r="B359" s="5" t="s">
        <v>14</v>
      </c>
      <c r="C359" s="5" t="s">
        <v>2078</v>
      </c>
      <c r="D359" s="9" t="s">
        <v>2079</v>
      </c>
      <c r="E359" s="5" t="s">
        <v>2080</v>
      </c>
      <c r="F359" s="9" t="s">
        <v>2081</v>
      </c>
      <c r="G359" s="5" t="s">
        <v>2082</v>
      </c>
      <c r="H359" s="5">
        <v>48</v>
      </c>
      <c r="I359" s="5" t="s">
        <v>113</v>
      </c>
      <c r="J359" s="5" t="s">
        <v>2061</v>
      </c>
      <c r="K359" s="10">
        <v>45888</v>
      </c>
      <c r="L359" s="10">
        <v>46984</v>
      </c>
      <c r="M359" s="10" t="s">
        <v>64</v>
      </c>
      <c r="N359" s="6"/>
    </row>
    <row r="360" spans="1:14" s="7" customFormat="1" ht="69.75" customHeight="1" x14ac:dyDescent="0.25">
      <c r="A360" s="8">
        <v>358</v>
      </c>
      <c r="B360" s="5" t="s">
        <v>14</v>
      </c>
      <c r="C360" s="14" t="s">
        <v>2083</v>
      </c>
      <c r="D360" s="5" t="s">
        <v>2084</v>
      </c>
      <c r="E360" s="5" t="s">
        <v>2085</v>
      </c>
      <c r="F360" s="9" t="s">
        <v>2086</v>
      </c>
      <c r="G360" s="5" t="s">
        <v>2087</v>
      </c>
      <c r="H360" s="5">
        <v>15</v>
      </c>
      <c r="I360" s="5" t="s">
        <v>113</v>
      </c>
      <c r="J360" s="5" t="s">
        <v>2088</v>
      </c>
      <c r="K360" s="10">
        <v>45889</v>
      </c>
      <c r="L360" s="10">
        <f>K360+365*3</f>
        <v>46984</v>
      </c>
      <c r="M360" s="5" t="s">
        <v>135</v>
      </c>
      <c r="N360" s="6"/>
    </row>
    <row r="361" spans="1:14" s="7" customFormat="1" ht="111" customHeight="1" x14ac:dyDescent="0.25">
      <c r="A361" s="8">
        <v>359</v>
      </c>
      <c r="B361" s="5" t="s">
        <v>14</v>
      </c>
      <c r="C361" s="14" t="s">
        <v>2089</v>
      </c>
      <c r="D361" s="5" t="s">
        <v>2090</v>
      </c>
      <c r="E361" s="5" t="s">
        <v>2091</v>
      </c>
      <c r="F361" s="9" t="s">
        <v>2092</v>
      </c>
      <c r="G361" s="5" t="s">
        <v>2093</v>
      </c>
      <c r="H361" s="5">
        <v>30</v>
      </c>
      <c r="I361" s="5" t="s">
        <v>160</v>
      </c>
      <c r="J361" s="5" t="s">
        <v>2094</v>
      </c>
      <c r="K361" s="10">
        <v>45889</v>
      </c>
      <c r="L361" s="10">
        <f>K361+365*3</f>
        <v>46984</v>
      </c>
      <c r="M361" s="5" t="s">
        <v>135</v>
      </c>
      <c r="N361" s="6"/>
    </row>
    <row r="362" spans="1:14" s="7" customFormat="1" ht="106.5" customHeight="1" x14ac:dyDescent="0.25">
      <c r="A362" s="8">
        <v>360</v>
      </c>
      <c r="B362" s="5" t="s">
        <v>14</v>
      </c>
      <c r="C362" s="14" t="s">
        <v>2095</v>
      </c>
      <c r="D362" s="5" t="s">
        <v>2090</v>
      </c>
      <c r="E362" s="5" t="s">
        <v>2091</v>
      </c>
      <c r="F362" s="9" t="s">
        <v>2092</v>
      </c>
      <c r="G362" s="5" t="s">
        <v>2093</v>
      </c>
      <c r="H362" s="5">
        <v>2</v>
      </c>
      <c r="I362" s="5" t="s">
        <v>605</v>
      </c>
      <c r="J362" s="5" t="s">
        <v>2096</v>
      </c>
      <c r="K362" s="10">
        <v>45889</v>
      </c>
      <c r="L362" s="10">
        <f>K362+365*3</f>
        <v>46984</v>
      </c>
      <c r="M362" s="5" t="s">
        <v>135</v>
      </c>
      <c r="N362" s="6"/>
    </row>
    <row r="363" spans="1:14" s="7" customFormat="1" ht="68.25" customHeight="1" x14ac:dyDescent="0.25">
      <c r="A363" s="8">
        <v>361</v>
      </c>
      <c r="B363" s="5" t="s">
        <v>14</v>
      </c>
      <c r="C363" s="5" t="s">
        <v>2097</v>
      </c>
      <c r="D363" s="5" t="s">
        <v>2098</v>
      </c>
      <c r="E363" s="5" t="s">
        <v>2099</v>
      </c>
      <c r="F363" s="28">
        <v>2304006946</v>
      </c>
      <c r="G363" s="5" t="s">
        <v>2100</v>
      </c>
      <c r="H363" s="5">
        <v>203</v>
      </c>
      <c r="I363" s="5" t="s">
        <v>113</v>
      </c>
      <c r="J363" s="5" t="s">
        <v>2101</v>
      </c>
      <c r="K363" s="10">
        <v>45889</v>
      </c>
      <c r="L363" s="10">
        <v>46985</v>
      </c>
      <c r="M363" s="5" t="s">
        <v>22</v>
      </c>
      <c r="N363" s="6"/>
    </row>
    <row r="364" spans="1:14" s="7" customFormat="1" ht="69" customHeight="1" x14ac:dyDescent="0.25">
      <c r="A364" s="8">
        <v>362</v>
      </c>
      <c r="B364" s="5" t="s">
        <v>14</v>
      </c>
      <c r="C364" s="14" t="s">
        <v>2102</v>
      </c>
      <c r="D364" s="5" t="s">
        <v>2103</v>
      </c>
      <c r="E364" s="5" t="s">
        <v>2104</v>
      </c>
      <c r="F364" s="9" t="s">
        <v>2105</v>
      </c>
      <c r="G364" s="5" t="s">
        <v>2106</v>
      </c>
      <c r="H364" s="5">
        <v>382</v>
      </c>
      <c r="I364" s="5" t="s">
        <v>20</v>
      </c>
      <c r="J364" s="5" t="s">
        <v>2107</v>
      </c>
      <c r="K364" s="10">
        <v>45890</v>
      </c>
      <c r="L364" s="10">
        <f t="shared" ref="L364:L368" si="6">K364+365*3</f>
        <v>46985</v>
      </c>
      <c r="M364" s="5" t="s">
        <v>135</v>
      </c>
      <c r="N364" s="6"/>
    </row>
    <row r="365" spans="1:14" s="7" customFormat="1" ht="85.5" customHeight="1" x14ac:dyDescent="0.25">
      <c r="A365" s="8">
        <v>363</v>
      </c>
      <c r="B365" s="5" t="s">
        <v>14</v>
      </c>
      <c r="C365" s="14" t="s">
        <v>2108</v>
      </c>
      <c r="D365" s="5" t="s">
        <v>2109</v>
      </c>
      <c r="E365" s="5" t="s">
        <v>2110</v>
      </c>
      <c r="F365" s="9" t="s">
        <v>2111</v>
      </c>
      <c r="G365" s="5" t="s">
        <v>2112</v>
      </c>
      <c r="H365" s="5">
        <v>23</v>
      </c>
      <c r="I365" s="5" t="s">
        <v>20</v>
      </c>
      <c r="J365" s="5" t="s">
        <v>2113</v>
      </c>
      <c r="K365" s="10">
        <v>45890</v>
      </c>
      <c r="L365" s="10">
        <f t="shared" si="6"/>
        <v>46985</v>
      </c>
      <c r="M365" s="5" t="s">
        <v>22</v>
      </c>
      <c r="N365" s="6"/>
    </row>
    <row r="366" spans="1:14" s="7" customFormat="1" ht="103.5" customHeight="1" x14ac:dyDescent="0.25">
      <c r="A366" s="8">
        <v>364</v>
      </c>
      <c r="B366" s="5" t="s">
        <v>14</v>
      </c>
      <c r="C366" s="14" t="s">
        <v>2114</v>
      </c>
      <c r="D366" s="5" t="s">
        <v>2115</v>
      </c>
      <c r="E366" s="5" t="s">
        <v>2116</v>
      </c>
      <c r="F366" s="9" t="s">
        <v>2117</v>
      </c>
      <c r="G366" s="5" t="s">
        <v>2118</v>
      </c>
      <c r="H366" s="5">
        <v>32</v>
      </c>
      <c r="I366" s="5" t="s">
        <v>20</v>
      </c>
      <c r="J366" s="5" t="s">
        <v>2119</v>
      </c>
      <c r="K366" s="10">
        <v>46077</v>
      </c>
      <c r="L366" s="10">
        <f t="shared" si="6"/>
        <v>47172</v>
      </c>
      <c r="M366" s="5" t="s">
        <v>135</v>
      </c>
      <c r="N366" s="6"/>
    </row>
    <row r="367" spans="1:14" s="7" customFormat="1" ht="103.5" customHeight="1" x14ac:dyDescent="0.25">
      <c r="A367" s="8">
        <v>365</v>
      </c>
      <c r="B367" s="5" t="s">
        <v>14</v>
      </c>
      <c r="C367" s="14" t="s">
        <v>2120</v>
      </c>
      <c r="D367" s="5" t="s">
        <v>2121</v>
      </c>
      <c r="E367" s="5" t="s">
        <v>2122</v>
      </c>
      <c r="F367" s="9" t="s">
        <v>2123</v>
      </c>
      <c r="G367" s="5" t="s">
        <v>2124</v>
      </c>
      <c r="H367" s="5">
        <v>368</v>
      </c>
      <c r="I367" s="5" t="s">
        <v>113</v>
      </c>
      <c r="J367" s="5" t="s">
        <v>2125</v>
      </c>
      <c r="K367" s="10">
        <v>45905</v>
      </c>
      <c r="L367" s="10">
        <f t="shared" si="6"/>
        <v>47000</v>
      </c>
      <c r="M367" s="5" t="s">
        <v>22</v>
      </c>
      <c r="N367" s="6"/>
    </row>
    <row r="368" spans="1:14" s="7" customFormat="1" ht="103.5" customHeight="1" x14ac:dyDescent="0.25">
      <c r="A368" s="8">
        <v>366</v>
      </c>
      <c r="B368" s="5" t="s">
        <v>14</v>
      </c>
      <c r="C368" s="14" t="s">
        <v>2126</v>
      </c>
      <c r="D368" s="5" t="s">
        <v>2127</v>
      </c>
      <c r="E368" s="5" t="s">
        <v>2128</v>
      </c>
      <c r="F368" s="9" t="s">
        <v>2129</v>
      </c>
      <c r="G368" s="5" t="s">
        <v>2130</v>
      </c>
      <c r="H368" s="5">
        <v>24</v>
      </c>
      <c r="I368" s="5" t="s">
        <v>20</v>
      </c>
      <c r="J368" s="5" t="s">
        <v>2131</v>
      </c>
      <c r="K368" s="10">
        <v>45894</v>
      </c>
      <c r="L368" s="10">
        <f t="shared" si="6"/>
        <v>46989</v>
      </c>
      <c r="M368" s="5" t="s">
        <v>22</v>
      </c>
      <c r="N368" s="6"/>
    </row>
    <row r="369" spans="1:14" s="7" customFormat="1" ht="103.5" customHeight="1" x14ac:dyDescent="0.25">
      <c r="A369" s="8">
        <v>367</v>
      </c>
      <c r="B369" s="5" t="s">
        <v>14</v>
      </c>
      <c r="C369" s="14" t="s">
        <v>2132</v>
      </c>
      <c r="D369" s="5" t="s">
        <v>2133</v>
      </c>
      <c r="E369" s="5" t="s">
        <v>2134</v>
      </c>
      <c r="F369" s="9" t="s">
        <v>2135</v>
      </c>
      <c r="G369" s="5" t="s">
        <v>2136</v>
      </c>
      <c r="H369" s="5">
        <v>15</v>
      </c>
      <c r="I369" s="5" t="s">
        <v>20</v>
      </c>
      <c r="J369" s="5" t="s">
        <v>2137</v>
      </c>
      <c r="K369" s="10">
        <v>45894</v>
      </c>
      <c r="L369" s="10">
        <v>46989</v>
      </c>
      <c r="M369" s="5" t="s">
        <v>22</v>
      </c>
      <c r="N369" s="6"/>
    </row>
    <row r="370" spans="1:14" s="7" customFormat="1" ht="103.5" customHeight="1" x14ac:dyDescent="0.25">
      <c r="A370" s="8">
        <v>368</v>
      </c>
      <c r="B370" s="5" t="s">
        <v>14</v>
      </c>
      <c r="C370" s="14" t="s">
        <v>2138</v>
      </c>
      <c r="D370" s="5" t="s">
        <v>2139</v>
      </c>
      <c r="E370" s="5" t="s">
        <v>2140</v>
      </c>
      <c r="F370" s="9" t="s">
        <v>2141</v>
      </c>
      <c r="G370" s="5" t="s">
        <v>2142</v>
      </c>
      <c r="H370" s="5">
        <v>22</v>
      </c>
      <c r="I370" s="5" t="s">
        <v>20</v>
      </c>
      <c r="J370" s="5" t="s">
        <v>2143</v>
      </c>
      <c r="K370" s="10">
        <v>45894</v>
      </c>
      <c r="L370" s="10">
        <v>46989</v>
      </c>
      <c r="M370" s="5" t="s">
        <v>22</v>
      </c>
      <c r="N370" s="6"/>
    </row>
    <row r="371" spans="1:14" s="7" customFormat="1" ht="103.5" customHeight="1" x14ac:dyDescent="0.25">
      <c r="A371" s="8">
        <v>369</v>
      </c>
      <c r="B371" s="5" t="s">
        <v>14</v>
      </c>
      <c r="C371" s="14" t="s">
        <v>2144</v>
      </c>
      <c r="D371" s="5" t="s">
        <v>2145</v>
      </c>
      <c r="E371" s="5" t="s">
        <v>2146</v>
      </c>
      <c r="F371" s="9" t="s">
        <v>2147</v>
      </c>
      <c r="G371" s="5" t="s">
        <v>2148</v>
      </c>
      <c r="H371" s="5">
        <v>16</v>
      </c>
      <c r="I371" s="5" t="s">
        <v>20</v>
      </c>
      <c r="J371" s="5" t="s">
        <v>2149</v>
      </c>
      <c r="K371" s="10">
        <v>45893</v>
      </c>
      <c r="L371" s="10">
        <v>46988</v>
      </c>
      <c r="M371" s="5" t="s">
        <v>22</v>
      </c>
      <c r="N371" s="6"/>
    </row>
    <row r="372" spans="1:14" s="7" customFormat="1" ht="103.5" customHeight="1" x14ac:dyDescent="0.25">
      <c r="A372" s="8">
        <v>370</v>
      </c>
      <c r="B372" s="5" t="s">
        <v>14</v>
      </c>
      <c r="C372" s="14" t="s">
        <v>2150</v>
      </c>
      <c r="D372" s="5" t="s">
        <v>2151</v>
      </c>
      <c r="E372" s="5" t="s">
        <v>2152</v>
      </c>
      <c r="F372" s="9" t="s">
        <v>2153</v>
      </c>
      <c r="G372" s="5" t="s">
        <v>2154</v>
      </c>
      <c r="H372" s="5">
        <v>26</v>
      </c>
      <c r="I372" s="5" t="s">
        <v>20</v>
      </c>
      <c r="J372" s="5" t="s">
        <v>2155</v>
      </c>
      <c r="K372" s="10">
        <v>45893</v>
      </c>
      <c r="L372" s="10">
        <v>46988</v>
      </c>
      <c r="M372" s="5" t="s">
        <v>22</v>
      </c>
      <c r="N372" s="6"/>
    </row>
    <row r="373" spans="1:14" s="7" customFormat="1" ht="103.5" customHeight="1" x14ac:dyDescent="0.25">
      <c r="A373" s="8">
        <v>371</v>
      </c>
      <c r="B373" s="5" t="s">
        <v>14</v>
      </c>
      <c r="C373" s="14" t="s">
        <v>2156</v>
      </c>
      <c r="D373" s="5" t="s">
        <v>2157</v>
      </c>
      <c r="E373" s="5" t="s">
        <v>2158</v>
      </c>
      <c r="F373" s="9" t="s">
        <v>2159</v>
      </c>
      <c r="G373" s="5" t="s">
        <v>2160</v>
      </c>
      <c r="H373" s="5">
        <v>29</v>
      </c>
      <c r="I373" s="5" t="s">
        <v>20</v>
      </c>
      <c r="J373" s="5" t="s">
        <v>2161</v>
      </c>
      <c r="K373" s="10">
        <v>45893</v>
      </c>
      <c r="L373" s="10">
        <v>46988</v>
      </c>
      <c r="M373" s="5" t="s">
        <v>22</v>
      </c>
      <c r="N373" s="6"/>
    </row>
    <row r="374" spans="1:14" s="7" customFormat="1" ht="103.5" customHeight="1" x14ac:dyDescent="0.25">
      <c r="A374" s="8">
        <v>372</v>
      </c>
      <c r="B374" s="5" t="s">
        <v>14</v>
      </c>
      <c r="C374" s="14" t="s">
        <v>2162</v>
      </c>
      <c r="D374" s="5" t="s">
        <v>2163</v>
      </c>
      <c r="E374" s="5" t="s">
        <v>2164</v>
      </c>
      <c r="F374" s="9" t="s">
        <v>402</v>
      </c>
      <c r="G374" s="5" t="s">
        <v>2165</v>
      </c>
      <c r="H374" s="5">
        <v>20</v>
      </c>
      <c r="I374" s="5" t="s">
        <v>160</v>
      </c>
      <c r="J374" s="5" t="s">
        <v>2166</v>
      </c>
      <c r="K374" s="10">
        <v>45891</v>
      </c>
      <c r="L374" s="10">
        <v>46986</v>
      </c>
      <c r="M374" s="5" t="s">
        <v>22</v>
      </c>
      <c r="N374" s="6"/>
    </row>
    <row r="375" spans="1:14" s="7" customFormat="1" ht="53.25" customHeight="1" x14ac:dyDescent="0.25">
      <c r="A375" s="8">
        <v>373</v>
      </c>
      <c r="B375" s="5" t="s">
        <v>14</v>
      </c>
      <c r="C375" s="5" t="s">
        <v>2167</v>
      </c>
      <c r="D375" s="5" t="s">
        <v>2168</v>
      </c>
      <c r="E375" s="5" t="s">
        <v>2169</v>
      </c>
      <c r="F375" s="9" t="s">
        <v>2170</v>
      </c>
      <c r="G375" s="5" t="s">
        <v>2171</v>
      </c>
      <c r="H375" s="5">
        <v>14</v>
      </c>
      <c r="I375" s="5" t="s">
        <v>20</v>
      </c>
      <c r="J375" s="5" t="s">
        <v>2172</v>
      </c>
      <c r="K375" s="10">
        <v>45909</v>
      </c>
      <c r="L375" s="12">
        <f t="shared" ref="L375:L414" si="7">K375+365*3</f>
        <v>47004</v>
      </c>
      <c r="M375" s="5" t="s">
        <v>22</v>
      </c>
      <c r="N375" s="6"/>
    </row>
    <row r="376" spans="1:14" s="7" customFormat="1" ht="50.25" customHeight="1" x14ac:dyDescent="0.25">
      <c r="A376" s="8">
        <v>374</v>
      </c>
      <c r="B376" s="5" t="s">
        <v>14</v>
      </c>
      <c r="C376" s="5" t="s">
        <v>2173</v>
      </c>
      <c r="D376" s="5" t="s">
        <v>2174</v>
      </c>
      <c r="E376" s="5" t="s">
        <v>2175</v>
      </c>
      <c r="F376" s="9" t="s">
        <v>2176</v>
      </c>
      <c r="G376" s="5" t="s">
        <v>2177</v>
      </c>
      <c r="H376" s="5">
        <v>14</v>
      </c>
      <c r="I376" s="5" t="s">
        <v>20</v>
      </c>
      <c r="J376" s="5" t="s">
        <v>2178</v>
      </c>
      <c r="K376" s="10">
        <v>45895</v>
      </c>
      <c r="L376" s="12">
        <f t="shared" si="7"/>
        <v>46990</v>
      </c>
      <c r="M376" s="5" t="s">
        <v>22</v>
      </c>
      <c r="N376" s="6"/>
    </row>
    <row r="377" spans="1:14" s="7" customFormat="1" ht="54.6" customHeight="1" x14ac:dyDescent="0.25">
      <c r="A377" s="8">
        <v>375</v>
      </c>
      <c r="B377" s="5" t="s">
        <v>14</v>
      </c>
      <c r="C377" s="5" t="s">
        <v>2179</v>
      </c>
      <c r="D377" s="5" t="s">
        <v>2180</v>
      </c>
      <c r="E377" s="5" t="s">
        <v>2181</v>
      </c>
      <c r="F377" s="9" t="s">
        <v>2182</v>
      </c>
      <c r="G377" s="5" t="s">
        <v>2183</v>
      </c>
      <c r="H377" s="5">
        <v>4</v>
      </c>
      <c r="I377" s="5" t="s">
        <v>20</v>
      </c>
      <c r="J377" s="5" t="s">
        <v>2184</v>
      </c>
      <c r="K377" s="10">
        <v>45895</v>
      </c>
      <c r="L377" s="12">
        <f t="shared" si="7"/>
        <v>46990</v>
      </c>
      <c r="M377" s="5" t="s">
        <v>22</v>
      </c>
      <c r="N377" s="6"/>
    </row>
    <row r="378" spans="1:14" s="7" customFormat="1" ht="56.25" customHeight="1" x14ac:dyDescent="0.25">
      <c r="A378" s="8">
        <v>376</v>
      </c>
      <c r="B378" s="5" t="s">
        <v>14</v>
      </c>
      <c r="C378" s="5" t="s">
        <v>2185</v>
      </c>
      <c r="D378" s="5" t="s">
        <v>2186</v>
      </c>
      <c r="E378" s="5" t="s">
        <v>2187</v>
      </c>
      <c r="F378" s="9" t="s">
        <v>2188</v>
      </c>
      <c r="G378" s="5" t="s">
        <v>2189</v>
      </c>
      <c r="H378" s="5">
        <v>36</v>
      </c>
      <c r="I378" s="5" t="s">
        <v>20</v>
      </c>
      <c r="J378" s="5" t="s">
        <v>2190</v>
      </c>
      <c r="K378" s="10">
        <v>45897</v>
      </c>
      <c r="L378" s="12">
        <f t="shared" si="7"/>
        <v>46992</v>
      </c>
      <c r="M378" s="5" t="s">
        <v>22</v>
      </c>
      <c r="N378" s="6"/>
    </row>
    <row r="379" spans="1:14" s="7" customFormat="1" ht="37.5" customHeight="1" x14ac:dyDescent="0.25">
      <c r="A379" s="8">
        <v>377</v>
      </c>
      <c r="B379" s="5" t="s">
        <v>14</v>
      </c>
      <c r="C379" s="5" t="s">
        <v>2191</v>
      </c>
      <c r="D379" s="5" t="s">
        <v>2192</v>
      </c>
      <c r="E379" s="5" t="s">
        <v>2193</v>
      </c>
      <c r="F379" s="9" t="s">
        <v>2194</v>
      </c>
      <c r="G379" s="5" t="s">
        <v>2195</v>
      </c>
      <c r="H379" s="5">
        <v>11</v>
      </c>
      <c r="I379" s="5" t="s">
        <v>20</v>
      </c>
      <c r="J379" s="5" t="s">
        <v>2196</v>
      </c>
      <c r="K379" s="10">
        <v>45897</v>
      </c>
      <c r="L379" s="12">
        <f t="shared" si="7"/>
        <v>46992</v>
      </c>
      <c r="M379" s="5" t="s">
        <v>22</v>
      </c>
      <c r="N379" s="6"/>
    </row>
    <row r="380" spans="1:14" s="7" customFormat="1" ht="37.5" customHeight="1" x14ac:dyDescent="0.25">
      <c r="A380" s="8">
        <v>378</v>
      </c>
      <c r="B380" s="5" t="s">
        <v>14</v>
      </c>
      <c r="C380" s="5" t="s">
        <v>2197</v>
      </c>
      <c r="D380" s="5" t="s">
        <v>2198</v>
      </c>
      <c r="E380" s="5" t="s">
        <v>2199</v>
      </c>
      <c r="F380" s="9" t="s">
        <v>2200</v>
      </c>
      <c r="G380" s="5" t="s">
        <v>2201</v>
      </c>
      <c r="H380" s="5">
        <v>12</v>
      </c>
      <c r="I380" s="5" t="s">
        <v>20</v>
      </c>
      <c r="J380" s="5" t="s">
        <v>2202</v>
      </c>
      <c r="K380" s="10">
        <v>45897</v>
      </c>
      <c r="L380" s="12">
        <f t="shared" si="7"/>
        <v>46992</v>
      </c>
      <c r="M380" s="5" t="s">
        <v>22</v>
      </c>
      <c r="N380" s="6"/>
    </row>
    <row r="381" spans="1:14" s="7" customFormat="1" ht="69.75" customHeight="1" x14ac:dyDescent="0.25">
      <c r="A381" s="8">
        <v>379</v>
      </c>
      <c r="B381" s="5" t="s">
        <v>14</v>
      </c>
      <c r="C381" s="5" t="s">
        <v>2203</v>
      </c>
      <c r="D381" s="5" t="s">
        <v>2204</v>
      </c>
      <c r="E381" s="5" t="s">
        <v>2205</v>
      </c>
      <c r="F381" s="9" t="s">
        <v>2206</v>
      </c>
      <c r="G381" s="5" t="s">
        <v>2207</v>
      </c>
      <c r="H381" s="5">
        <v>18</v>
      </c>
      <c r="I381" s="5" t="s">
        <v>20</v>
      </c>
      <c r="J381" s="5" t="s">
        <v>2208</v>
      </c>
      <c r="K381" s="10">
        <v>45898</v>
      </c>
      <c r="L381" s="12">
        <f t="shared" si="7"/>
        <v>46993</v>
      </c>
      <c r="M381" s="5" t="s">
        <v>22</v>
      </c>
      <c r="N381" s="6"/>
    </row>
    <row r="382" spans="1:14" s="7" customFormat="1" ht="57" customHeight="1" x14ac:dyDescent="0.25">
      <c r="A382" s="8">
        <v>380</v>
      </c>
      <c r="B382" s="5" t="s">
        <v>14</v>
      </c>
      <c r="C382" s="5" t="s">
        <v>2209</v>
      </c>
      <c r="D382" s="5" t="s">
        <v>2210</v>
      </c>
      <c r="E382" s="5" t="s">
        <v>2211</v>
      </c>
      <c r="F382" s="9" t="s">
        <v>2212</v>
      </c>
      <c r="G382" s="5" t="s">
        <v>2213</v>
      </c>
      <c r="H382" s="5">
        <v>25</v>
      </c>
      <c r="I382" s="5" t="s">
        <v>20</v>
      </c>
      <c r="J382" s="5" t="s">
        <v>2214</v>
      </c>
      <c r="K382" s="10">
        <v>45898</v>
      </c>
      <c r="L382" s="12">
        <f t="shared" si="7"/>
        <v>46993</v>
      </c>
      <c r="M382" s="5" t="s">
        <v>22</v>
      </c>
      <c r="N382" s="6"/>
    </row>
    <row r="383" spans="1:14" s="7" customFormat="1" ht="37.5" customHeight="1" x14ac:dyDescent="0.25">
      <c r="A383" s="8">
        <v>381</v>
      </c>
      <c r="B383" s="5" t="s">
        <v>14</v>
      </c>
      <c r="C383" s="5" t="s">
        <v>2215</v>
      </c>
      <c r="D383" s="5" t="s">
        <v>2216</v>
      </c>
      <c r="E383" s="5" t="s">
        <v>2217</v>
      </c>
      <c r="F383" s="9" t="s">
        <v>2218</v>
      </c>
      <c r="G383" s="5" t="s">
        <v>2219</v>
      </c>
      <c r="H383" s="5">
        <v>27</v>
      </c>
      <c r="I383" s="5" t="s">
        <v>20</v>
      </c>
      <c r="J383" s="5" t="s">
        <v>2220</v>
      </c>
      <c r="K383" s="10">
        <v>45898</v>
      </c>
      <c r="L383" s="12">
        <f t="shared" si="7"/>
        <v>46993</v>
      </c>
      <c r="M383" s="5" t="s">
        <v>22</v>
      </c>
      <c r="N383" s="6"/>
    </row>
    <row r="384" spans="1:14" s="7" customFormat="1" ht="37.5" customHeight="1" x14ac:dyDescent="0.25">
      <c r="A384" s="8">
        <v>382</v>
      </c>
      <c r="B384" s="5" t="s">
        <v>14</v>
      </c>
      <c r="C384" s="5" t="s">
        <v>2221</v>
      </c>
      <c r="D384" s="5" t="s">
        <v>2222</v>
      </c>
      <c r="E384" s="5" t="s">
        <v>2223</v>
      </c>
      <c r="F384" s="9" t="s">
        <v>2224</v>
      </c>
      <c r="G384" s="5" t="s">
        <v>2225</v>
      </c>
      <c r="H384" s="5">
        <v>258</v>
      </c>
      <c r="I384" s="5" t="s">
        <v>20</v>
      </c>
      <c r="J384" s="5" t="s">
        <v>2226</v>
      </c>
      <c r="K384" s="10">
        <v>45899</v>
      </c>
      <c r="L384" s="12">
        <f t="shared" si="7"/>
        <v>46994</v>
      </c>
      <c r="M384" s="5" t="s">
        <v>22</v>
      </c>
      <c r="N384" s="6"/>
    </row>
    <row r="385" spans="1:14" s="7" customFormat="1" ht="37.5" customHeight="1" x14ac:dyDescent="0.25">
      <c r="A385" s="8">
        <v>383</v>
      </c>
      <c r="B385" s="5" t="s">
        <v>14</v>
      </c>
      <c r="C385" s="5" t="s">
        <v>2227</v>
      </c>
      <c r="D385" s="5" t="s">
        <v>2228</v>
      </c>
      <c r="E385" s="5" t="s">
        <v>2229</v>
      </c>
      <c r="F385" s="9" t="s">
        <v>119</v>
      </c>
      <c r="G385" s="5" t="s">
        <v>2230</v>
      </c>
      <c r="H385" s="5">
        <v>12</v>
      </c>
      <c r="I385" s="5" t="s">
        <v>20</v>
      </c>
      <c r="J385" s="5" t="s">
        <v>2231</v>
      </c>
      <c r="K385" s="10">
        <v>45899</v>
      </c>
      <c r="L385" s="12">
        <f t="shared" si="7"/>
        <v>46994</v>
      </c>
      <c r="M385" s="5" t="s">
        <v>22</v>
      </c>
      <c r="N385" s="6"/>
    </row>
    <row r="386" spans="1:14" s="7" customFormat="1" ht="56.25" customHeight="1" x14ac:dyDescent="0.25">
      <c r="A386" s="8">
        <v>384</v>
      </c>
      <c r="B386" s="5" t="s">
        <v>14</v>
      </c>
      <c r="C386" s="5" t="s">
        <v>2232</v>
      </c>
      <c r="D386" s="5" t="s">
        <v>2233</v>
      </c>
      <c r="E386" s="5" t="s">
        <v>2234</v>
      </c>
      <c r="F386" s="9" t="s">
        <v>2235</v>
      </c>
      <c r="G386" s="5" t="s">
        <v>2236</v>
      </c>
      <c r="H386" s="5">
        <v>11</v>
      </c>
      <c r="I386" s="5" t="s">
        <v>20</v>
      </c>
      <c r="J386" s="5" t="s">
        <v>2237</v>
      </c>
      <c r="K386" s="10">
        <v>45900</v>
      </c>
      <c r="L386" s="12">
        <f t="shared" si="7"/>
        <v>46995</v>
      </c>
      <c r="M386" s="5" t="s">
        <v>22</v>
      </c>
      <c r="N386" s="6"/>
    </row>
    <row r="387" spans="1:14" s="7" customFormat="1" ht="37.5" customHeight="1" x14ac:dyDescent="0.25">
      <c r="A387" s="8">
        <v>385</v>
      </c>
      <c r="B387" s="5" t="s">
        <v>14</v>
      </c>
      <c r="C387" s="5" t="s">
        <v>2238</v>
      </c>
      <c r="D387" s="5" t="s">
        <v>2239</v>
      </c>
      <c r="E387" s="5" t="s">
        <v>2240</v>
      </c>
      <c r="F387" s="9" t="s">
        <v>2241</v>
      </c>
      <c r="G387" s="5" t="s">
        <v>2242</v>
      </c>
      <c r="H387" s="5">
        <v>21</v>
      </c>
      <c r="I387" s="5" t="s">
        <v>20</v>
      </c>
      <c r="J387" s="5" t="s">
        <v>2243</v>
      </c>
      <c r="K387" s="10">
        <v>45900</v>
      </c>
      <c r="L387" s="12">
        <f t="shared" si="7"/>
        <v>46995</v>
      </c>
      <c r="M387" s="5" t="s">
        <v>22</v>
      </c>
      <c r="N387" s="6"/>
    </row>
    <row r="388" spans="1:14" s="7" customFormat="1" ht="37.5" customHeight="1" x14ac:dyDescent="0.25">
      <c r="A388" s="8">
        <v>386</v>
      </c>
      <c r="B388" s="5" t="s">
        <v>14</v>
      </c>
      <c r="C388" s="5" t="s">
        <v>2244</v>
      </c>
      <c r="D388" s="5" t="s">
        <v>2245</v>
      </c>
      <c r="E388" s="5" t="s">
        <v>2246</v>
      </c>
      <c r="F388" s="9" t="s">
        <v>2247</v>
      </c>
      <c r="G388" s="5" t="s">
        <v>2248</v>
      </c>
      <c r="H388" s="5">
        <v>25</v>
      </c>
      <c r="I388" s="5" t="s">
        <v>20</v>
      </c>
      <c r="J388" s="5" t="s">
        <v>2249</v>
      </c>
      <c r="K388" s="10">
        <v>46168</v>
      </c>
      <c r="L388" s="12">
        <f t="shared" si="7"/>
        <v>47263</v>
      </c>
      <c r="M388" s="5" t="s">
        <v>22</v>
      </c>
      <c r="N388" s="6"/>
    </row>
    <row r="389" spans="1:14" s="7" customFormat="1" ht="37.5" customHeight="1" x14ac:dyDescent="0.25">
      <c r="A389" s="8">
        <v>387</v>
      </c>
      <c r="B389" s="5" t="s">
        <v>14</v>
      </c>
      <c r="C389" s="5" t="s">
        <v>2250</v>
      </c>
      <c r="D389" s="5" t="s">
        <v>2251</v>
      </c>
      <c r="E389" s="5" t="s">
        <v>2252</v>
      </c>
      <c r="F389" s="9" t="s">
        <v>2253</v>
      </c>
      <c r="G389" s="5" t="s">
        <v>2254</v>
      </c>
      <c r="H389" s="5">
        <v>17</v>
      </c>
      <c r="I389" s="5" t="s">
        <v>20</v>
      </c>
      <c r="J389" s="5" t="s">
        <v>2255</v>
      </c>
      <c r="K389" s="10">
        <v>45900</v>
      </c>
      <c r="L389" s="12">
        <f t="shared" si="7"/>
        <v>46995</v>
      </c>
      <c r="M389" s="5" t="s">
        <v>22</v>
      </c>
      <c r="N389" s="6"/>
    </row>
    <row r="390" spans="1:14" s="7" customFormat="1" ht="37.5" customHeight="1" x14ac:dyDescent="0.25">
      <c r="A390" s="8">
        <v>388</v>
      </c>
      <c r="B390" s="5" t="s">
        <v>14</v>
      </c>
      <c r="C390" s="5" t="s">
        <v>2256</v>
      </c>
      <c r="D390" s="5" t="s">
        <v>2257</v>
      </c>
      <c r="E390" s="5" t="s">
        <v>2258</v>
      </c>
      <c r="F390" s="9" t="s">
        <v>2259</v>
      </c>
      <c r="G390" s="5" t="s">
        <v>2260</v>
      </c>
      <c r="H390" s="5">
        <v>13</v>
      </c>
      <c r="I390" s="5" t="s">
        <v>20</v>
      </c>
      <c r="J390" s="5" t="s">
        <v>2261</v>
      </c>
      <c r="K390" s="10">
        <v>45901</v>
      </c>
      <c r="L390" s="12">
        <f t="shared" si="7"/>
        <v>46996</v>
      </c>
      <c r="M390" s="5" t="s">
        <v>22</v>
      </c>
      <c r="N390" s="6"/>
    </row>
    <row r="391" spans="1:14" s="7" customFormat="1" ht="37.5" customHeight="1" x14ac:dyDescent="0.25">
      <c r="A391" s="8">
        <v>389</v>
      </c>
      <c r="B391" s="5" t="s">
        <v>14</v>
      </c>
      <c r="C391" s="5" t="s">
        <v>2262</v>
      </c>
      <c r="D391" s="5" t="s">
        <v>2263</v>
      </c>
      <c r="E391" s="5" t="s">
        <v>2264</v>
      </c>
      <c r="F391" s="9" t="s">
        <v>2265</v>
      </c>
      <c r="G391" s="5" t="s">
        <v>2266</v>
      </c>
      <c r="H391" s="5">
        <v>21</v>
      </c>
      <c r="I391" s="5" t="s">
        <v>20</v>
      </c>
      <c r="J391" s="5" t="s">
        <v>2267</v>
      </c>
      <c r="K391" s="10">
        <v>45900</v>
      </c>
      <c r="L391" s="12">
        <f t="shared" si="7"/>
        <v>46995</v>
      </c>
      <c r="M391" s="5" t="s">
        <v>22</v>
      </c>
      <c r="N391" s="6"/>
    </row>
    <row r="392" spans="1:14" s="7" customFormat="1" ht="37.5" customHeight="1" x14ac:dyDescent="0.25">
      <c r="A392" s="8">
        <v>390</v>
      </c>
      <c r="B392" s="5" t="s">
        <v>14</v>
      </c>
      <c r="C392" s="5" t="s">
        <v>2268</v>
      </c>
      <c r="D392" s="5" t="s">
        <v>2269</v>
      </c>
      <c r="E392" s="5" t="s">
        <v>2270</v>
      </c>
      <c r="F392" s="9" t="s">
        <v>2271</v>
      </c>
      <c r="G392" s="5" t="s">
        <v>2272</v>
      </c>
      <c r="H392" s="5">
        <v>18</v>
      </c>
      <c r="I392" s="5" t="s">
        <v>20</v>
      </c>
      <c r="J392" s="5" t="s">
        <v>2273</v>
      </c>
      <c r="K392" s="10">
        <v>45900</v>
      </c>
      <c r="L392" s="12">
        <f t="shared" si="7"/>
        <v>46995</v>
      </c>
      <c r="M392" s="5" t="s">
        <v>22</v>
      </c>
      <c r="N392" s="6"/>
    </row>
    <row r="393" spans="1:14" s="7" customFormat="1" ht="37.5" customHeight="1" x14ac:dyDescent="0.25">
      <c r="A393" s="8">
        <v>391</v>
      </c>
      <c r="B393" s="5" t="s">
        <v>14</v>
      </c>
      <c r="C393" s="5" t="s">
        <v>2274</v>
      </c>
      <c r="D393" s="5" t="s">
        <v>2275</v>
      </c>
      <c r="E393" s="5" t="s">
        <v>2276</v>
      </c>
      <c r="F393" s="9" t="s">
        <v>2277</v>
      </c>
      <c r="G393" s="5" t="s">
        <v>2278</v>
      </c>
      <c r="H393" s="5">
        <v>6</v>
      </c>
      <c r="I393" s="5" t="s">
        <v>20</v>
      </c>
      <c r="J393" s="5" t="s">
        <v>2279</v>
      </c>
      <c r="K393" s="10">
        <v>45900</v>
      </c>
      <c r="L393" s="12">
        <f t="shared" si="7"/>
        <v>46995</v>
      </c>
      <c r="M393" s="5" t="s">
        <v>22</v>
      </c>
      <c r="N393" s="6"/>
    </row>
    <row r="394" spans="1:14" s="7" customFormat="1" ht="37.5" customHeight="1" x14ac:dyDescent="0.25">
      <c r="A394" s="8">
        <v>392</v>
      </c>
      <c r="B394" s="5" t="s">
        <v>14</v>
      </c>
      <c r="C394" s="5" t="s">
        <v>2280</v>
      </c>
      <c r="D394" s="5" t="s">
        <v>2281</v>
      </c>
      <c r="E394" s="5" t="s">
        <v>2282</v>
      </c>
      <c r="F394" s="9" t="s">
        <v>2283</v>
      </c>
      <c r="G394" s="5" t="s">
        <v>2284</v>
      </c>
      <c r="H394" s="5">
        <v>15</v>
      </c>
      <c r="I394" s="5" t="s">
        <v>20</v>
      </c>
      <c r="J394" s="5" t="s">
        <v>2285</v>
      </c>
      <c r="K394" s="10">
        <v>45900</v>
      </c>
      <c r="L394" s="12">
        <f t="shared" si="7"/>
        <v>46995</v>
      </c>
      <c r="M394" s="5" t="s">
        <v>22</v>
      </c>
      <c r="N394" s="6"/>
    </row>
    <row r="395" spans="1:14" s="7" customFormat="1" ht="37.5" customHeight="1" x14ac:dyDescent="0.25">
      <c r="A395" s="8">
        <v>393</v>
      </c>
      <c r="B395" s="5" t="s">
        <v>14</v>
      </c>
      <c r="C395" s="5" t="s">
        <v>2286</v>
      </c>
      <c r="D395" s="5" t="s">
        <v>2287</v>
      </c>
      <c r="E395" s="5" t="s">
        <v>2288</v>
      </c>
      <c r="F395" s="9" t="s">
        <v>2289</v>
      </c>
      <c r="G395" s="5" t="s">
        <v>2290</v>
      </c>
      <c r="H395" s="5">
        <v>15</v>
      </c>
      <c r="I395" s="5" t="s">
        <v>20</v>
      </c>
      <c r="J395" s="5" t="s">
        <v>2291</v>
      </c>
      <c r="K395" s="10">
        <v>45903</v>
      </c>
      <c r="L395" s="12">
        <f t="shared" si="7"/>
        <v>46998</v>
      </c>
      <c r="M395" s="5" t="s">
        <v>22</v>
      </c>
      <c r="N395" s="6"/>
    </row>
    <row r="396" spans="1:14" s="7" customFormat="1" ht="37.5" customHeight="1" x14ac:dyDescent="0.25">
      <c r="A396" s="8">
        <v>394</v>
      </c>
      <c r="B396" s="5" t="s">
        <v>14</v>
      </c>
      <c r="C396" s="5" t="s">
        <v>2292</v>
      </c>
      <c r="D396" s="5" t="s">
        <v>2293</v>
      </c>
      <c r="E396" s="5" t="s">
        <v>2294</v>
      </c>
      <c r="F396" s="9" t="s">
        <v>2295</v>
      </c>
      <c r="G396" s="5" t="s">
        <v>2296</v>
      </c>
      <c r="H396" s="5">
        <v>20</v>
      </c>
      <c r="I396" s="5" t="s">
        <v>20</v>
      </c>
      <c r="J396" s="5" t="s">
        <v>2297</v>
      </c>
      <c r="K396" s="10">
        <v>45903</v>
      </c>
      <c r="L396" s="12">
        <f t="shared" si="7"/>
        <v>46998</v>
      </c>
      <c r="M396" s="5" t="s">
        <v>22</v>
      </c>
      <c r="N396" s="6"/>
    </row>
    <row r="397" spans="1:14" s="7" customFormat="1" ht="69" customHeight="1" x14ac:dyDescent="0.25">
      <c r="A397" s="8">
        <v>395</v>
      </c>
      <c r="B397" s="5" t="s">
        <v>14</v>
      </c>
      <c r="C397" s="5" t="s">
        <v>2298</v>
      </c>
      <c r="D397" s="5" t="s">
        <v>2299</v>
      </c>
      <c r="E397" s="5" t="s">
        <v>2300</v>
      </c>
      <c r="F397" s="9" t="s">
        <v>2301</v>
      </c>
      <c r="G397" s="5" t="s">
        <v>2302</v>
      </c>
      <c r="H397" s="5">
        <v>12</v>
      </c>
      <c r="I397" s="5" t="s">
        <v>20</v>
      </c>
      <c r="J397" s="5" t="s">
        <v>2303</v>
      </c>
      <c r="K397" s="10">
        <v>45902</v>
      </c>
      <c r="L397" s="12">
        <f t="shared" si="7"/>
        <v>46997</v>
      </c>
      <c r="M397" s="5" t="s">
        <v>22</v>
      </c>
      <c r="N397" s="6"/>
    </row>
    <row r="398" spans="1:14" s="7" customFormat="1" ht="37.5" customHeight="1" x14ac:dyDescent="0.25">
      <c r="A398" s="8">
        <v>396</v>
      </c>
      <c r="B398" s="5" t="s">
        <v>14</v>
      </c>
      <c r="C398" s="5" t="s">
        <v>2304</v>
      </c>
      <c r="D398" s="5" t="s">
        <v>2305</v>
      </c>
      <c r="E398" s="5" t="s">
        <v>2306</v>
      </c>
      <c r="F398" s="9" t="s">
        <v>2307</v>
      </c>
      <c r="G398" s="5" t="s">
        <v>2308</v>
      </c>
      <c r="H398" s="5">
        <v>41</v>
      </c>
      <c r="I398" s="5" t="s">
        <v>20</v>
      </c>
      <c r="J398" s="5" t="s">
        <v>2309</v>
      </c>
      <c r="K398" s="10">
        <v>45904</v>
      </c>
      <c r="L398" s="12">
        <f t="shared" si="7"/>
        <v>46999</v>
      </c>
      <c r="M398" s="5" t="s">
        <v>22</v>
      </c>
      <c r="N398" s="6"/>
    </row>
    <row r="399" spans="1:14" s="7" customFormat="1" ht="37.5" customHeight="1" x14ac:dyDescent="0.25">
      <c r="A399" s="8">
        <v>397</v>
      </c>
      <c r="B399" s="5" t="s">
        <v>14</v>
      </c>
      <c r="C399" s="5" t="s">
        <v>2310</v>
      </c>
      <c r="D399" s="5" t="s">
        <v>2311</v>
      </c>
      <c r="E399" s="5" t="s">
        <v>2312</v>
      </c>
      <c r="F399" s="9" t="s">
        <v>2313</v>
      </c>
      <c r="G399" s="5" t="s">
        <v>2314</v>
      </c>
      <c r="H399" s="5">
        <v>31</v>
      </c>
      <c r="I399" s="5" t="s">
        <v>20</v>
      </c>
      <c r="J399" s="5" t="s">
        <v>2315</v>
      </c>
      <c r="K399" s="10">
        <v>45904</v>
      </c>
      <c r="L399" s="12">
        <f t="shared" si="7"/>
        <v>46999</v>
      </c>
      <c r="M399" s="5" t="s">
        <v>22</v>
      </c>
      <c r="N399" s="6"/>
    </row>
    <row r="400" spans="1:14" s="7" customFormat="1" ht="37.5" customHeight="1" x14ac:dyDescent="0.25">
      <c r="A400" s="8">
        <v>398</v>
      </c>
      <c r="B400" s="5" t="s">
        <v>14</v>
      </c>
      <c r="C400" s="5" t="s">
        <v>2316</v>
      </c>
      <c r="D400" s="5" t="s">
        <v>2317</v>
      </c>
      <c r="E400" s="5" t="s">
        <v>2318</v>
      </c>
      <c r="F400" s="9" t="s">
        <v>2319</v>
      </c>
      <c r="G400" s="5" t="s">
        <v>2320</v>
      </c>
      <c r="H400" s="5">
        <v>59</v>
      </c>
      <c r="I400" s="5" t="s">
        <v>160</v>
      </c>
      <c r="J400" s="5" t="s">
        <v>2321</v>
      </c>
      <c r="K400" s="10">
        <v>45904</v>
      </c>
      <c r="L400" s="12">
        <f t="shared" si="7"/>
        <v>46999</v>
      </c>
      <c r="M400" s="5" t="s">
        <v>22</v>
      </c>
      <c r="N400" s="6"/>
    </row>
    <row r="401" spans="1:14" s="7" customFormat="1" ht="60.75" customHeight="1" x14ac:dyDescent="0.25">
      <c r="A401" s="8">
        <v>399</v>
      </c>
      <c r="B401" s="5" t="s">
        <v>14</v>
      </c>
      <c r="C401" s="5" t="s">
        <v>2322</v>
      </c>
      <c r="D401" s="5" t="s">
        <v>2323</v>
      </c>
      <c r="E401" s="5" t="s">
        <v>2324</v>
      </c>
      <c r="F401" s="9" t="s">
        <v>2325</v>
      </c>
      <c r="G401" s="5" t="s">
        <v>2326</v>
      </c>
      <c r="H401" s="5">
        <v>17</v>
      </c>
      <c r="I401" s="5" t="s">
        <v>20</v>
      </c>
      <c r="J401" s="5" t="s">
        <v>2327</v>
      </c>
      <c r="K401" s="10">
        <v>45905</v>
      </c>
      <c r="L401" s="12">
        <f t="shared" si="7"/>
        <v>47000</v>
      </c>
      <c r="M401" s="5" t="s">
        <v>22</v>
      </c>
      <c r="N401" s="6"/>
    </row>
    <row r="402" spans="1:14" s="7" customFormat="1" ht="61.5" customHeight="1" x14ac:dyDescent="0.25">
      <c r="A402" s="8">
        <v>400</v>
      </c>
      <c r="B402" s="5" t="s">
        <v>14</v>
      </c>
      <c r="C402" s="5" t="s">
        <v>2328</v>
      </c>
      <c r="D402" s="5" t="s">
        <v>2329</v>
      </c>
      <c r="E402" s="5" t="s">
        <v>2318</v>
      </c>
      <c r="F402" s="9" t="s">
        <v>2319</v>
      </c>
      <c r="G402" s="5" t="s">
        <v>2330</v>
      </c>
      <c r="H402" s="5">
        <v>9</v>
      </c>
      <c r="I402" s="5" t="s">
        <v>605</v>
      </c>
      <c r="J402" s="5" t="s">
        <v>2331</v>
      </c>
      <c r="K402" s="10">
        <v>45905</v>
      </c>
      <c r="L402" s="12">
        <f t="shared" si="7"/>
        <v>47000</v>
      </c>
      <c r="M402" s="5" t="s">
        <v>22</v>
      </c>
      <c r="N402" s="6"/>
    </row>
    <row r="403" spans="1:14" s="7" customFormat="1" ht="37.5" customHeight="1" x14ac:dyDescent="0.25">
      <c r="A403" s="8">
        <v>401</v>
      </c>
      <c r="B403" s="5" t="s">
        <v>14</v>
      </c>
      <c r="C403" s="5" t="s">
        <v>2332</v>
      </c>
      <c r="D403" s="5" t="s">
        <v>2333</v>
      </c>
      <c r="E403" s="5" t="s">
        <v>2334</v>
      </c>
      <c r="F403" s="9" t="s">
        <v>2335</v>
      </c>
      <c r="G403" s="5" t="s">
        <v>2336</v>
      </c>
      <c r="H403" s="5">
        <v>5</v>
      </c>
      <c r="I403" s="5" t="s">
        <v>20</v>
      </c>
      <c r="J403" s="5" t="s">
        <v>2337</v>
      </c>
      <c r="K403" s="10">
        <v>45915</v>
      </c>
      <c r="L403" s="12">
        <f t="shared" si="7"/>
        <v>47010</v>
      </c>
      <c r="M403" s="5" t="s">
        <v>22</v>
      </c>
      <c r="N403" s="6"/>
    </row>
    <row r="404" spans="1:14" s="7" customFormat="1" ht="37.5" customHeight="1" x14ac:dyDescent="0.25">
      <c r="A404" s="8">
        <v>402</v>
      </c>
      <c r="B404" s="5" t="s">
        <v>14</v>
      </c>
      <c r="C404" s="5" t="s">
        <v>2338</v>
      </c>
      <c r="D404" s="5" t="s">
        <v>2339</v>
      </c>
      <c r="E404" s="5" t="s">
        <v>2340</v>
      </c>
      <c r="F404" s="9" t="s">
        <v>1680</v>
      </c>
      <c r="G404" s="5" t="s">
        <v>2341</v>
      </c>
      <c r="H404" s="5">
        <v>20</v>
      </c>
      <c r="I404" s="5" t="s">
        <v>20</v>
      </c>
      <c r="J404" s="5" t="s">
        <v>2342</v>
      </c>
      <c r="K404" s="10">
        <v>45962</v>
      </c>
      <c r="L404" s="12">
        <f t="shared" si="7"/>
        <v>47057</v>
      </c>
      <c r="M404" s="5" t="s">
        <v>22</v>
      </c>
      <c r="N404" s="6"/>
    </row>
    <row r="405" spans="1:14" s="7" customFormat="1" ht="61.5" customHeight="1" x14ac:dyDescent="0.25">
      <c r="A405" s="8">
        <v>403</v>
      </c>
      <c r="B405" s="5" t="s">
        <v>14</v>
      </c>
      <c r="C405" s="5" t="s">
        <v>2343</v>
      </c>
      <c r="D405" s="5" t="s">
        <v>2344</v>
      </c>
      <c r="E405" s="5" t="s">
        <v>2345</v>
      </c>
      <c r="F405" s="9" t="s">
        <v>2346</v>
      </c>
      <c r="G405" s="5" t="s">
        <v>2347</v>
      </c>
      <c r="H405" s="5">
        <v>14</v>
      </c>
      <c r="I405" s="5" t="s">
        <v>20</v>
      </c>
      <c r="J405" s="5" t="s">
        <v>2348</v>
      </c>
      <c r="K405" s="10">
        <v>45910</v>
      </c>
      <c r="L405" s="12">
        <f t="shared" si="7"/>
        <v>47005</v>
      </c>
      <c r="M405" s="5" t="s">
        <v>22</v>
      </c>
      <c r="N405" s="6"/>
    </row>
    <row r="406" spans="1:14" s="7" customFormat="1" ht="37.5" customHeight="1" x14ac:dyDescent="0.25">
      <c r="A406" s="8">
        <v>404</v>
      </c>
      <c r="B406" s="5" t="s">
        <v>14</v>
      </c>
      <c r="C406" s="5" t="s">
        <v>2349</v>
      </c>
      <c r="D406" s="5" t="s">
        <v>2350</v>
      </c>
      <c r="E406" s="5" t="s">
        <v>2351</v>
      </c>
      <c r="F406" s="9" t="s">
        <v>2352</v>
      </c>
      <c r="G406" s="5" t="s">
        <v>2353</v>
      </c>
      <c r="H406" s="5">
        <v>12</v>
      </c>
      <c r="I406" s="5" t="s">
        <v>20</v>
      </c>
      <c r="J406" s="5" t="s">
        <v>2354</v>
      </c>
      <c r="K406" s="10">
        <v>45910</v>
      </c>
      <c r="L406" s="12">
        <f t="shared" si="7"/>
        <v>47005</v>
      </c>
      <c r="M406" s="5" t="s">
        <v>22</v>
      </c>
      <c r="N406" s="6"/>
    </row>
    <row r="407" spans="1:14" s="7" customFormat="1" ht="37.5" customHeight="1" x14ac:dyDescent="0.25">
      <c r="A407" s="8">
        <v>405</v>
      </c>
      <c r="B407" s="5" t="s">
        <v>14</v>
      </c>
      <c r="C407" s="5" t="s">
        <v>2355</v>
      </c>
      <c r="D407" s="5" t="s">
        <v>2356</v>
      </c>
      <c r="E407" s="5" t="s">
        <v>2357</v>
      </c>
      <c r="F407" s="9" t="s">
        <v>2358</v>
      </c>
      <c r="G407" s="5" t="s">
        <v>2359</v>
      </c>
      <c r="H407" s="5">
        <v>11</v>
      </c>
      <c r="I407" s="5" t="s">
        <v>20</v>
      </c>
      <c r="J407" s="5" t="s">
        <v>2360</v>
      </c>
      <c r="K407" s="10">
        <v>45910</v>
      </c>
      <c r="L407" s="12">
        <f t="shared" si="7"/>
        <v>47005</v>
      </c>
      <c r="M407" s="5" t="s">
        <v>22</v>
      </c>
      <c r="N407" s="6"/>
    </row>
    <row r="408" spans="1:14" s="7" customFormat="1" ht="37.5" customHeight="1" x14ac:dyDescent="0.25">
      <c r="A408" s="8">
        <v>406</v>
      </c>
      <c r="B408" s="5" t="s">
        <v>14</v>
      </c>
      <c r="C408" s="5" t="s">
        <v>2361</v>
      </c>
      <c r="D408" s="5" t="s">
        <v>2362</v>
      </c>
      <c r="E408" s="5" t="s">
        <v>2363</v>
      </c>
      <c r="F408" s="9" t="s">
        <v>2364</v>
      </c>
      <c r="G408" s="5" t="s">
        <v>2365</v>
      </c>
      <c r="H408" s="5">
        <v>10</v>
      </c>
      <c r="I408" s="5" t="s">
        <v>20</v>
      </c>
      <c r="J408" s="5" t="s">
        <v>2366</v>
      </c>
      <c r="K408" s="10">
        <v>45910</v>
      </c>
      <c r="L408" s="12">
        <f t="shared" si="7"/>
        <v>47005</v>
      </c>
      <c r="M408" s="5" t="s">
        <v>22</v>
      </c>
      <c r="N408" s="6"/>
    </row>
    <row r="409" spans="1:14" s="7" customFormat="1" ht="37.5" customHeight="1" x14ac:dyDescent="0.25">
      <c r="A409" s="8">
        <v>407</v>
      </c>
      <c r="B409" s="5" t="s">
        <v>14</v>
      </c>
      <c r="C409" s="5" t="s">
        <v>2367</v>
      </c>
      <c r="D409" s="5" t="s">
        <v>2368</v>
      </c>
      <c r="E409" s="5" t="s">
        <v>2369</v>
      </c>
      <c r="F409" s="9" t="s">
        <v>2335</v>
      </c>
      <c r="G409" s="5" t="s">
        <v>2370</v>
      </c>
      <c r="H409" s="5">
        <v>12</v>
      </c>
      <c r="I409" s="5" t="s">
        <v>20</v>
      </c>
      <c r="J409" s="5" t="s">
        <v>2371</v>
      </c>
      <c r="K409" s="10">
        <v>45910</v>
      </c>
      <c r="L409" s="12">
        <f t="shared" si="7"/>
        <v>47005</v>
      </c>
      <c r="M409" s="5" t="s">
        <v>22</v>
      </c>
      <c r="N409" s="6"/>
    </row>
    <row r="410" spans="1:14" s="7" customFormat="1" ht="37.5" customHeight="1" x14ac:dyDescent="0.25">
      <c r="A410" s="8">
        <v>408</v>
      </c>
      <c r="B410" s="5" t="s">
        <v>14</v>
      </c>
      <c r="C410" s="5" t="s">
        <v>2372</v>
      </c>
      <c r="D410" s="5" t="s">
        <v>2373</v>
      </c>
      <c r="E410" s="5" t="s">
        <v>2374</v>
      </c>
      <c r="F410" s="9" t="s">
        <v>2375</v>
      </c>
      <c r="G410" s="5" t="s">
        <v>2376</v>
      </c>
      <c r="H410" s="5">
        <v>8</v>
      </c>
      <c r="I410" s="5" t="s">
        <v>20</v>
      </c>
      <c r="J410" s="5" t="s">
        <v>2377</v>
      </c>
      <c r="K410" s="10">
        <v>45910</v>
      </c>
      <c r="L410" s="12">
        <f t="shared" si="7"/>
        <v>47005</v>
      </c>
      <c r="M410" s="5" t="s">
        <v>22</v>
      </c>
      <c r="N410" s="6"/>
    </row>
    <row r="411" spans="1:14" s="7" customFormat="1" ht="37.5" customHeight="1" x14ac:dyDescent="0.25">
      <c r="A411" s="8">
        <v>409</v>
      </c>
      <c r="B411" s="5" t="s">
        <v>14</v>
      </c>
      <c r="C411" s="5" t="s">
        <v>2378</v>
      </c>
      <c r="D411" s="5" t="s">
        <v>2379</v>
      </c>
      <c r="E411" s="5" t="s">
        <v>2380</v>
      </c>
      <c r="F411" s="9" t="s">
        <v>2381</v>
      </c>
      <c r="G411" s="5" t="s">
        <v>2382</v>
      </c>
      <c r="H411" s="5">
        <v>6</v>
      </c>
      <c r="I411" s="5" t="s">
        <v>20</v>
      </c>
      <c r="J411" s="5" t="s">
        <v>2383</v>
      </c>
      <c r="K411" s="10">
        <v>45909</v>
      </c>
      <c r="L411" s="12">
        <f t="shared" si="7"/>
        <v>47004</v>
      </c>
      <c r="M411" s="5" t="s">
        <v>22</v>
      </c>
      <c r="N411" s="6"/>
    </row>
    <row r="412" spans="1:14" s="7" customFormat="1" ht="37.5" customHeight="1" x14ac:dyDescent="0.25">
      <c r="A412" s="8">
        <v>410</v>
      </c>
      <c r="B412" s="5" t="s">
        <v>14</v>
      </c>
      <c r="C412" s="5" t="s">
        <v>2384</v>
      </c>
      <c r="D412" s="5" t="s">
        <v>2385</v>
      </c>
      <c r="E412" s="5" t="s">
        <v>2386</v>
      </c>
      <c r="F412" s="9" t="s">
        <v>2387</v>
      </c>
      <c r="G412" s="5" t="s">
        <v>2388</v>
      </c>
      <c r="H412" s="5">
        <v>14</v>
      </c>
      <c r="I412" s="5" t="s">
        <v>20</v>
      </c>
      <c r="J412" s="5" t="s">
        <v>2389</v>
      </c>
      <c r="K412" s="10">
        <v>45909</v>
      </c>
      <c r="L412" s="12">
        <f t="shared" si="7"/>
        <v>47004</v>
      </c>
      <c r="M412" s="5" t="s">
        <v>22</v>
      </c>
      <c r="N412" s="6"/>
    </row>
    <row r="413" spans="1:14" s="7" customFormat="1" ht="37.5" customHeight="1" x14ac:dyDescent="0.25">
      <c r="A413" s="8">
        <v>411</v>
      </c>
      <c r="B413" s="5" t="s">
        <v>14</v>
      </c>
      <c r="C413" s="5" t="s">
        <v>2390</v>
      </c>
      <c r="D413" s="5" t="s">
        <v>2391</v>
      </c>
      <c r="E413" s="5" t="s">
        <v>2392</v>
      </c>
      <c r="F413" s="9" t="s">
        <v>771</v>
      </c>
      <c r="G413" s="5" t="s">
        <v>2393</v>
      </c>
      <c r="H413" s="5">
        <v>9</v>
      </c>
      <c r="I413" s="5" t="s">
        <v>20</v>
      </c>
      <c r="J413" s="5" t="s">
        <v>773</v>
      </c>
      <c r="K413" s="10">
        <v>45909</v>
      </c>
      <c r="L413" s="12">
        <f t="shared" si="7"/>
        <v>47004</v>
      </c>
      <c r="M413" s="5" t="s">
        <v>22</v>
      </c>
      <c r="N413" s="6"/>
    </row>
    <row r="414" spans="1:14" s="7" customFormat="1" ht="37.5" customHeight="1" x14ac:dyDescent="0.25">
      <c r="A414" s="8">
        <v>412</v>
      </c>
      <c r="B414" s="5" t="s">
        <v>14</v>
      </c>
      <c r="C414" s="5" t="s">
        <v>2394</v>
      </c>
      <c r="D414" s="5" t="s">
        <v>2395</v>
      </c>
      <c r="E414" s="5" t="s">
        <v>2396</v>
      </c>
      <c r="F414" s="9" t="s">
        <v>2397</v>
      </c>
      <c r="G414" s="5" t="s">
        <v>2398</v>
      </c>
      <c r="H414" s="5">
        <v>6</v>
      </c>
      <c r="I414" s="5" t="s">
        <v>20</v>
      </c>
      <c r="J414" s="5" t="s">
        <v>2399</v>
      </c>
      <c r="K414" s="10">
        <v>45909</v>
      </c>
      <c r="L414" s="12">
        <f t="shared" si="7"/>
        <v>47004</v>
      </c>
      <c r="M414" s="5" t="s">
        <v>22</v>
      </c>
      <c r="N414" s="6"/>
    </row>
    <row r="415" spans="1:14" s="7" customFormat="1" ht="37.5" customHeight="1" x14ac:dyDescent="0.25">
      <c r="A415" s="8">
        <v>413</v>
      </c>
      <c r="B415" s="5" t="s">
        <v>14</v>
      </c>
      <c r="C415" s="5" t="s">
        <v>2400</v>
      </c>
      <c r="D415" s="5" t="s">
        <v>2401</v>
      </c>
      <c r="E415" s="5" t="s">
        <v>2402</v>
      </c>
      <c r="F415" s="9" t="s">
        <v>2403</v>
      </c>
      <c r="G415" s="5" t="s">
        <v>2404</v>
      </c>
      <c r="H415" s="5">
        <v>15</v>
      </c>
      <c r="I415" s="5" t="s">
        <v>20</v>
      </c>
      <c r="J415" s="5" t="s">
        <v>2405</v>
      </c>
      <c r="K415" s="10">
        <v>45917</v>
      </c>
      <c r="L415" s="12">
        <f>K415+365*3</f>
        <v>47012</v>
      </c>
      <c r="M415" s="5" t="s">
        <v>22</v>
      </c>
      <c r="N415" s="6"/>
    </row>
    <row r="416" spans="1:14" s="7" customFormat="1" ht="37.5" customHeight="1" x14ac:dyDescent="0.25">
      <c r="A416" s="8">
        <v>414</v>
      </c>
      <c r="B416" s="5" t="s">
        <v>14</v>
      </c>
      <c r="C416" s="5" t="s">
        <v>2406</v>
      </c>
      <c r="D416" s="5" t="s">
        <v>2407</v>
      </c>
      <c r="E416" s="5" t="s">
        <v>2408</v>
      </c>
      <c r="F416" s="9" t="s">
        <v>2409</v>
      </c>
      <c r="G416" s="5" t="s">
        <v>2410</v>
      </c>
      <c r="H416" s="5">
        <v>47</v>
      </c>
      <c r="I416" s="5" t="s">
        <v>20</v>
      </c>
      <c r="J416" s="5" t="s">
        <v>2411</v>
      </c>
      <c r="K416" s="10">
        <v>45918</v>
      </c>
      <c r="L416" s="12">
        <f>K416+365*3</f>
        <v>47013</v>
      </c>
      <c r="M416" s="5" t="s">
        <v>22</v>
      </c>
      <c r="N416" s="6"/>
    </row>
    <row r="417" spans="1:14" s="7" customFormat="1" ht="37.5" customHeight="1" x14ac:dyDescent="0.25">
      <c r="A417" s="8">
        <v>415</v>
      </c>
      <c r="B417" s="5" t="s">
        <v>14</v>
      </c>
      <c r="C417" s="5" t="s">
        <v>2412</v>
      </c>
      <c r="D417" s="5" t="s">
        <v>2413</v>
      </c>
      <c r="E417" s="5" t="s">
        <v>2414</v>
      </c>
      <c r="F417" s="9" t="s">
        <v>2415</v>
      </c>
      <c r="G417" s="5" t="s">
        <v>2416</v>
      </c>
      <c r="H417" s="5">
        <v>15</v>
      </c>
      <c r="I417" s="5" t="s">
        <v>20</v>
      </c>
      <c r="J417" s="5" t="s">
        <v>2417</v>
      </c>
      <c r="K417" s="10">
        <v>45918</v>
      </c>
      <c r="L417" s="12">
        <f>K417+365*3</f>
        <v>47013</v>
      </c>
      <c r="M417" s="5" t="s">
        <v>22</v>
      </c>
      <c r="N417" s="6"/>
    </row>
    <row r="418" spans="1:14" s="7" customFormat="1" ht="37.5" customHeight="1" x14ac:dyDescent="0.25">
      <c r="A418" s="8">
        <v>416</v>
      </c>
      <c r="B418" s="5" t="s">
        <v>14</v>
      </c>
      <c r="C418" s="41" t="s">
        <v>2418</v>
      </c>
      <c r="D418" s="14" t="s">
        <v>2419</v>
      </c>
      <c r="E418" s="5" t="s">
        <v>1703</v>
      </c>
      <c r="F418" s="15" t="s">
        <v>1704</v>
      </c>
      <c r="G418" s="5" t="s">
        <v>2420</v>
      </c>
      <c r="H418" s="5">
        <v>15</v>
      </c>
      <c r="I418" s="5" t="s">
        <v>20</v>
      </c>
      <c r="J418" s="8" t="s">
        <v>2421</v>
      </c>
      <c r="K418" s="12">
        <v>45922</v>
      </c>
      <c r="L418" s="10">
        <f t="shared" ref="L418:L423" si="8">K418+365*3</f>
        <v>47017</v>
      </c>
      <c r="M418" s="10" t="s">
        <v>22</v>
      </c>
      <c r="N418" s="6"/>
    </row>
    <row r="419" spans="1:14" s="7" customFormat="1" ht="37.5" customHeight="1" x14ac:dyDescent="0.25">
      <c r="A419" s="8">
        <v>417</v>
      </c>
      <c r="B419" s="5" t="s">
        <v>14</v>
      </c>
      <c r="C419" s="41" t="s">
        <v>2422</v>
      </c>
      <c r="D419" s="14" t="s">
        <v>2423</v>
      </c>
      <c r="E419" s="5" t="s">
        <v>2424</v>
      </c>
      <c r="F419" s="15" t="s">
        <v>2425</v>
      </c>
      <c r="G419" s="5" t="s">
        <v>2426</v>
      </c>
      <c r="H419" s="5">
        <v>20</v>
      </c>
      <c r="I419" s="5" t="s">
        <v>20</v>
      </c>
      <c r="J419" s="8" t="s">
        <v>2427</v>
      </c>
      <c r="K419" s="12">
        <v>45923</v>
      </c>
      <c r="L419" s="10">
        <f t="shared" si="8"/>
        <v>47018</v>
      </c>
      <c r="M419" s="10" t="s">
        <v>22</v>
      </c>
      <c r="N419" s="6"/>
    </row>
    <row r="420" spans="1:14" s="7" customFormat="1" ht="56.25" customHeight="1" x14ac:dyDescent="0.25">
      <c r="A420" s="8">
        <v>418</v>
      </c>
      <c r="B420" s="5" t="s">
        <v>14</v>
      </c>
      <c r="C420" s="41" t="s">
        <v>2428</v>
      </c>
      <c r="D420" s="14" t="s">
        <v>2429</v>
      </c>
      <c r="E420" s="5" t="s">
        <v>2430</v>
      </c>
      <c r="F420" s="15" t="s">
        <v>2431</v>
      </c>
      <c r="G420" s="5" t="s">
        <v>2432</v>
      </c>
      <c r="H420" s="5">
        <v>50</v>
      </c>
      <c r="I420" s="5" t="s">
        <v>20</v>
      </c>
      <c r="J420" s="8" t="s">
        <v>2433</v>
      </c>
      <c r="K420" s="12">
        <v>45930</v>
      </c>
      <c r="L420" s="10">
        <f t="shared" si="8"/>
        <v>47025</v>
      </c>
      <c r="M420" s="10" t="s">
        <v>22</v>
      </c>
      <c r="N420" s="6"/>
    </row>
    <row r="421" spans="1:14" s="7" customFormat="1" ht="59.25" customHeight="1" x14ac:dyDescent="0.25">
      <c r="A421" s="8">
        <v>419</v>
      </c>
      <c r="B421" s="5" t="s">
        <v>14</v>
      </c>
      <c r="C421" s="41" t="s">
        <v>2434</v>
      </c>
      <c r="D421" s="14" t="s">
        <v>2435</v>
      </c>
      <c r="E421" s="5" t="s">
        <v>2436</v>
      </c>
      <c r="F421" s="15" t="s">
        <v>2437</v>
      </c>
      <c r="G421" s="5" t="s">
        <v>2438</v>
      </c>
      <c r="H421" s="5">
        <v>14</v>
      </c>
      <c r="I421" s="5" t="s">
        <v>20</v>
      </c>
      <c r="J421" s="8" t="s">
        <v>2439</v>
      </c>
      <c r="K421" s="12">
        <v>45901</v>
      </c>
      <c r="L421" s="10">
        <f t="shared" si="8"/>
        <v>46996</v>
      </c>
      <c r="M421" s="10" t="s">
        <v>22</v>
      </c>
      <c r="N421" s="6"/>
    </row>
    <row r="422" spans="1:14" s="7" customFormat="1" ht="49.5" customHeight="1" x14ac:dyDescent="0.25">
      <c r="A422" s="8">
        <v>420</v>
      </c>
      <c r="B422" s="5" t="s">
        <v>14</v>
      </c>
      <c r="C422" s="41" t="s">
        <v>2440</v>
      </c>
      <c r="D422" s="14" t="s">
        <v>2441</v>
      </c>
      <c r="E422" s="5" t="s">
        <v>2442</v>
      </c>
      <c r="F422" s="15" t="s">
        <v>2443</v>
      </c>
      <c r="G422" s="5" t="s">
        <v>2444</v>
      </c>
      <c r="H422" s="5">
        <v>22</v>
      </c>
      <c r="I422" s="5" t="s">
        <v>20</v>
      </c>
      <c r="J422" s="8" t="s">
        <v>2445</v>
      </c>
      <c r="K422" s="12">
        <v>45931</v>
      </c>
      <c r="L422" s="10">
        <f t="shared" si="8"/>
        <v>47026</v>
      </c>
      <c r="M422" s="10" t="s">
        <v>22</v>
      </c>
      <c r="N422" s="6"/>
    </row>
    <row r="423" spans="1:14" s="7" customFormat="1" ht="63" customHeight="1" x14ac:dyDescent="0.25">
      <c r="A423" s="8">
        <v>421</v>
      </c>
      <c r="B423" s="5" t="s">
        <v>14</v>
      </c>
      <c r="C423" s="41" t="s">
        <v>2446</v>
      </c>
      <c r="D423" s="14" t="s">
        <v>2447</v>
      </c>
      <c r="E423" s="5" t="s">
        <v>2448</v>
      </c>
      <c r="F423" s="15" t="s">
        <v>2449</v>
      </c>
      <c r="G423" s="5" t="s">
        <v>2450</v>
      </c>
      <c r="H423" s="5">
        <v>25</v>
      </c>
      <c r="I423" s="5" t="s">
        <v>20</v>
      </c>
      <c r="J423" s="8" t="s">
        <v>2451</v>
      </c>
      <c r="K423" s="12">
        <v>45937</v>
      </c>
      <c r="L423" s="10">
        <f t="shared" si="8"/>
        <v>47032</v>
      </c>
      <c r="M423" s="10" t="s">
        <v>22</v>
      </c>
      <c r="N423" s="6"/>
    </row>
    <row r="424" spans="1:14" s="7" customFormat="1" ht="37.5" customHeight="1" x14ac:dyDescent="0.25">
      <c r="A424" s="8">
        <v>422</v>
      </c>
      <c r="B424" s="5" t="s">
        <v>14</v>
      </c>
      <c r="C424" s="41" t="s">
        <v>2452</v>
      </c>
      <c r="D424" s="14" t="s">
        <v>2453</v>
      </c>
      <c r="E424" s="5" t="s">
        <v>2454</v>
      </c>
      <c r="F424" s="15" t="s">
        <v>2455</v>
      </c>
      <c r="G424" s="5" t="s">
        <v>2456</v>
      </c>
      <c r="H424" s="5">
        <v>38</v>
      </c>
      <c r="I424" s="5" t="s">
        <v>20</v>
      </c>
      <c r="J424" s="8" t="s">
        <v>2457</v>
      </c>
      <c r="K424" s="12">
        <v>45951</v>
      </c>
      <c r="L424" s="10">
        <f>K424+365*3</f>
        <v>47046</v>
      </c>
      <c r="M424" s="10" t="s">
        <v>22</v>
      </c>
      <c r="N424" s="6"/>
    </row>
    <row r="425" spans="1:14" s="7" customFormat="1" ht="37.5" customHeight="1" x14ac:dyDescent="0.25">
      <c r="A425" s="8">
        <v>423</v>
      </c>
      <c r="B425" s="5" t="s">
        <v>14</v>
      </c>
      <c r="C425" s="41" t="s">
        <v>2458</v>
      </c>
      <c r="D425" s="14" t="s">
        <v>2459</v>
      </c>
      <c r="E425" s="5" t="s">
        <v>2460</v>
      </c>
      <c r="F425" s="15" t="s">
        <v>2461</v>
      </c>
      <c r="G425" s="5" t="s">
        <v>2462</v>
      </c>
      <c r="H425" s="5">
        <v>6</v>
      </c>
      <c r="I425" s="5" t="s">
        <v>20</v>
      </c>
      <c r="J425" s="8" t="s">
        <v>2463</v>
      </c>
      <c r="K425" s="12">
        <v>45950</v>
      </c>
      <c r="L425" s="10">
        <f>K425+365*3</f>
        <v>47045</v>
      </c>
      <c r="M425" s="10" t="s">
        <v>22</v>
      </c>
      <c r="N425" s="6"/>
    </row>
    <row r="426" spans="1:14" s="7" customFormat="1" ht="37.5" customHeight="1" x14ac:dyDescent="0.25">
      <c r="A426" s="8">
        <v>424</v>
      </c>
      <c r="B426" s="5" t="s">
        <v>14</v>
      </c>
      <c r="C426" s="41" t="s">
        <v>2464</v>
      </c>
      <c r="D426" s="14" t="s">
        <v>2465</v>
      </c>
      <c r="E426" s="5" t="s">
        <v>2466</v>
      </c>
      <c r="F426" s="15" t="s">
        <v>2467</v>
      </c>
      <c r="G426" s="5" t="s">
        <v>2468</v>
      </c>
      <c r="H426" s="5">
        <v>10</v>
      </c>
      <c r="I426" s="5" t="s">
        <v>20</v>
      </c>
      <c r="J426" s="8" t="s">
        <v>2469</v>
      </c>
      <c r="K426" s="12">
        <v>45950</v>
      </c>
      <c r="L426" s="10">
        <f>K426+365*3</f>
        <v>47045</v>
      </c>
      <c r="M426" s="10" t="s">
        <v>22</v>
      </c>
      <c r="N426" s="6"/>
    </row>
    <row r="427" spans="1:14" s="7" customFormat="1" ht="37.5" customHeight="1" x14ac:dyDescent="0.25">
      <c r="A427" s="8">
        <v>425</v>
      </c>
      <c r="B427" s="5" t="s">
        <v>14</v>
      </c>
      <c r="C427" s="41" t="s">
        <v>2470</v>
      </c>
      <c r="D427" s="14" t="s">
        <v>2471</v>
      </c>
      <c r="E427" s="5" t="s">
        <v>2472</v>
      </c>
      <c r="F427" s="15" t="s">
        <v>2473</v>
      </c>
      <c r="G427" s="5" t="s">
        <v>2474</v>
      </c>
      <c r="H427" s="5">
        <v>25</v>
      </c>
      <c r="I427" s="5" t="s">
        <v>20</v>
      </c>
      <c r="J427" s="8" t="s">
        <v>2475</v>
      </c>
      <c r="K427" s="12">
        <v>45954</v>
      </c>
      <c r="L427" s="12">
        <v>47050</v>
      </c>
      <c r="M427" s="10" t="s">
        <v>22</v>
      </c>
      <c r="N427" s="6"/>
    </row>
    <row r="428" spans="1:14" s="7" customFormat="1" ht="56.25" customHeight="1" x14ac:dyDescent="0.25">
      <c r="A428" s="8">
        <v>426</v>
      </c>
      <c r="B428" s="5" t="s">
        <v>14</v>
      </c>
      <c r="C428" s="41" t="s">
        <v>2476</v>
      </c>
      <c r="D428" s="14" t="s">
        <v>2477</v>
      </c>
      <c r="E428" s="5" t="s">
        <v>2478</v>
      </c>
      <c r="F428" s="15" t="s">
        <v>2479</v>
      </c>
      <c r="G428" s="5" t="s">
        <v>2480</v>
      </c>
      <c r="H428" s="5">
        <v>13</v>
      </c>
      <c r="I428" s="5" t="s">
        <v>20</v>
      </c>
      <c r="J428" s="8" t="s">
        <v>2481</v>
      </c>
      <c r="K428" s="12">
        <v>45966</v>
      </c>
      <c r="L428" s="12">
        <f>K428+365*3</f>
        <v>47061</v>
      </c>
      <c r="M428" s="10" t="s">
        <v>22</v>
      </c>
      <c r="N428" s="6"/>
    </row>
    <row r="429" spans="1:14" s="7" customFormat="1" ht="37.5" customHeight="1" x14ac:dyDescent="0.25">
      <c r="A429" s="8">
        <v>427</v>
      </c>
      <c r="B429" s="5" t="s">
        <v>14</v>
      </c>
      <c r="C429" s="41" t="s">
        <v>2482</v>
      </c>
      <c r="D429" s="14" t="s">
        <v>2483</v>
      </c>
      <c r="E429" s="5" t="s">
        <v>2484</v>
      </c>
      <c r="F429" s="15" t="s">
        <v>2485</v>
      </c>
      <c r="G429" s="5" t="s">
        <v>2486</v>
      </c>
      <c r="H429" s="5">
        <v>9</v>
      </c>
      <c r="I429" s="5" t="s">
        <v>20</v>
      </c>
      <c r="J429" s="8" t="s">
        <v>2487</v>
      </c>
      <c r="K429" s="12">
        <v>45966</v>
      </c>
      <c r="L429" s="12">
        <f t="shared" ref="L429:L480" si="9">K429+365*3</f>
        <v>47061</v>
      </c>
      <c r="M429" s="10" t="s">
        <v>22</v>
      </c>
      <c r="N429" s="6"/>
    </row>
    <row r="430" spans="1:14" s="7" customFormat="1" ht="37.5" customHeight="1" x14ac:dyDescent="0.25">
      <c r="A430" s="8">
        <v>428</v>
      </c>
      <c r="B430" s="5" t="s">
        <v>14</v>
      </c>
      <c r="C430" s="41" t="s">
        <v>2488</v>
      </c>
      <c r="D430" s="14" t="s">
        <v>2489</v>
      </c>
      <c r="E430" s="5" t="s">
        <v>2490</v>
      </c>
      <c r="F430" s="15" t="s">
        <v>2491</v>
      </c>
      <c r="G430" s="5" t="s">
        <v>2492</v>
      </c>
      <c r="H430" s="5">
        <v>5</v>
      </c>
      <c r="I430" s="5" t="s">
        <v>20</v>
      </c>
      <c r="J430" s="8" t="s">
        <v>2493</v>
      </c>
      <c r="K430" s="12">
        <v>45966</v>
      </c>
      <c r="L430" s="12">
        <f t="shared" si="9"/>
        <v>47061</v>
      </c>
      <c r="M430" s="10" t="s">
        <v>22</v>
      </c>
      <c r="N430" s="6"/>
    </row>
    <row r="431" spans="1:14" s="7" customFormat="1" ht="37.5" customHeight="1" x14ac:dyDescent="0.25">
      <c r="A431" s="8">
        <v>429</v>
      </c>
      <c r="B431" s="5" t="s">
        <v>14</v>
      </c>
      <c r="C431" s="41" t="s">
        <v>2494</v>
      </c>
      <c r="D431" s="14" t="s">
        <v>2495</v>
      </c>
      <c r="E431" s="5" t="s">
        <v>2496</v>
      </c>
      <c r="F431" s="15" t="s">
        <v>2497</v>
      </c>
      <c r="G431" s="5" t="s">
        <v>2498</v>
      </c>
      <c r="H431" s="5">
        <v>7</v>
      </c>
      <c r="I431" s="5" t="s">
        <v>20</v>
      </c>
      <c r="J431" s="8" t="s">
        <v>2499</v>
      </c>
      <c r="K431" s="12">
        <v>45966</v>
      </c>
      <c r="L431" s="12">
        <f t="shared" si="9"/>
        <v>47061</v>
      </c>
      <c r="M431" s="10" t="s">
        <v>22</v>
      </c>
      <c r="N431" s="6"/>
    </row>
    <row r="432" spans="1:14" s="7" customFormat="1" ht="37.5" customHeight="1" x14ac:dyDescent="0.25">
      <c r="A432" s="8">
        <v>430</v>
      </c>
      <c r="B432" s="5" t="s">
        <v>14</v>
      </c>
      <c r="C432" s="41" t="s">
        <v>2500</v>
      </c>
      <c r="D432" s="14" t="s">
        <v>2501</v>
      </c>
      <c r="E432" s="5" t="s">
        <v>2502</v>
      </c>
      <c r="F432" s="15" t="s">
        <v>2503</v>
      </c>
      <c r="G432" s="5" t="s">
        <v>2504</v>
      </c>
      <c r="H432" s="5">
        <v>7</v>
      </c>
      <c r="I432" s="5" t="s">
        <v>20</v>
      </c>
      <c r="J432" s="8" t="s">
        <v>2505</v>
      </c>
      <c r="K432" s="12">
        <v>45966</v>
      </c>
      <c r="L432" s="12">
        <f t="shared" si="9"/>
        <v>47061</v>
      </c>
      <c r="M432" s="10" t="s">
        <v>22</v>
      </c>
      <c r="N432" s="6"/>
    </row>
    <row r="433" spans="1:14" s="7" customFormat="1" ht="56.25" customHeight="1" x14ac:dyDescent="0.25">
      <c r="A433" s="8">
        <v>431</v>
      </c>
      <c r="B433" s="5" t="s">
        <v>14</v>
      </c>
      <c r="C433" s="41" t="s">
        <v>2506</v>
      </c>
      <c r="D433" s="14" t="s">
        <v>2507</v>
      </c>
      <c r="E433" s="5" t="s">
        <v>2508</v>
      </c>
      <c r="F433" s="15" t="s">
        <v>2509</v>
      </c>
      <c r="G433" s="5" t="s">
        <v>2510</v>
      </c>
      <c r="H433" s="5">
        <v>6</v>
      </c>
      <c r="I433" s="5" t="s">
        <v>20</v>
      </c>
      <c r="J433" s="8" t="s">
        <v>2511</v>
      </c>
      <c r="K433" s="12">
        <v>45968</v>
      </c>
      <c r="L433" s="12">
        <f t="shared" si="9"/>
        <v>47063</v>
      </c>
      <c r="M433" s="10" t="s">
        <v>22</v>
      </c>
      <c r="N433" s="6"/>
    </row>
    <row r="434" spans="1:14" s="7" customFormat="1" ht="37.5" customHeight="1" x14ac:dyDescent="0.25">
      <c r="A434" s="8">
        <v>432</v>
      </c>
      <c r="B434" s="5" t="s">
        <v>14</v>
      </c>
      <c r="C434" s="41" t="s">
        <v>2512</v>
      </c>
      <c r="D434" s="14" t="s">
        <v>2513</v>
      </c>
      <c r="E434" s="5" t="s">
        <v>2514</v>
      </c>
      <c r="F434" s="15" t="s">
        <v>2515</v>
      </c>
      <c r="G434" s="5" t="s">
        <v>2516</v>
      </c>
      <c r="H434" s="5">
        <v>15</v>
      </c>
      <c r="I434" s="5" t="s">
        <v>20</v>
      </c>
      <c r="J434" s="8" t="s">
        <v>2517</v>
      </c>
      <c r="K434" s="12">
        <v>45968</v>
      </c>
      <c r="L434" s="12">
        <f t="shared" si="9"/>
        <v>47063</v>
      </c>
      <c r="M434" s="10" t="s">
        <v>22</v>
      </c>
      <c r="N434" s="6"/>
    </row>
    <row r="435" spans="1:14" s="7" customFormat="1" ht="37.5" customHeight="1" x14ac:dyDescent="0.25">
      <c r="A435" s="8">
        <v>433</v>
      </c>
      <c r="B435" s="5" t="s">
        <v>14</v>
      </c>
      <c r="C435" s="41" t="s">
        <v>2518</v>
      </c>
      <c r="D435" s="14" t="s">
        <v>2519</v>
      </c>
      <c r="E435" s="5" t="s">
        <v>2520</v>
      </c>
      <c r="F435" s="15" t="s">
        <v>2521</v>
      </c>
      <c r="G435" s="5" t="s">
        <v>2522</v>
      </c>
      <c r="H435" s="5">
        <v>6</v>
      </c>
      <c r="I435" s="5" t="s">
        <v>20</v>
      </c>
      <c r="J435" s="8" t="s">
        <v>2523</v>
      </c>
      <c r="K435" s="12">
        <v>45968</v>
      </c>
      <c r="L435" s="12">
        <f t="shared" si="9"/>
        <v>47063</v>
      </c>
      <c r="M435" s="10" t="s">
        <v>22</v>
      </c>
      <c r="N435" s="6"/>
    </row>
    <row r="436" spans="1:14" s="7" customFormat="1" ht="37.5" customHeight="1" x14ac:dyDescent="0.25">
      <c r="A436" s="8">
        <v>434</v>
      </c>
      <c r="B436" s="5" t="s">
        <v>14</v>
      </c>
      <c r="C436" s="41" t="s">
        <v>2524</v>
      </c>
      <c r="D436" s="14" t="s">
        <v>2525</v>
      </c>
      <c r="E436" s="5" t="s">
        <v>2526</v>
      </c>
      <c r="F436" s="15" t="s">
        <v>2527</v>
      </c>
      <c r="G436" s="5" t="s">
        <v>2528</v>
      </c>
      <c r="H436" s="5">
        <v>9</v>
      </c>
      <c r="I436" s="5" t="s">
        <v>20</v>
      </c>
      <c r="J436" s="8" t="s">
        <v>2529</v>
      </c>
      <c r="K436" s="12">
        <v>45968</v>
      </c>
      <c r="L436" s="12">
        <f t="shared" si="9"/>
        <v>47063</v>
      </c>
      <c r="M436" s="10" t="s">
        <v>22</v>
      </c>
      <c r="N436" s="6"/>
    </row>
    <row r="437" spans="1:14" s="7" customFormat="1" ht="37.5" customHeight="1" x14ac:dyDescent="0.25">
      <c r="A437" s="8">
        <v>435</v>
      </c>
      <c r="B437" s="5" t="s">
        <v>14</v>
      </c>
      <c r="C437" s="41" t="s">
        <v>2530</v>
      </c>
      <c r="D437" s="14" t="s">
        <v>2531</v>
      </c>
      <c r="E437" s="41" t="s">
        <v>2532</v>
      </c>
      <c r="F437" s="15" t="s">
        <v>2533</v>
      </c>
      <c r="G437" s="41" t="s">
        <v>2534</v>
      </c>
      <c r="H437" s="5">
        <v>9</v>
      </c>
      <c r="I437" s="5" t="s">
        <v>20</v>
      </c>
      <c r="J437" s="8" t="s">
        <v>2535</v>
      </c>
      <c r="K437" s="12">
        <v>45968</v>
      </c>
      <c r="L437" s="12">
        <f t="shared" si="9"/>
        <v>47063</v>
      </c>
      <c r="M437" s="10" t="s">
        <v>22</v>
      </c>
      <c r="N437" s="6"/>
    </row>
    <row r="438" spans="1:14" s="7" customFormat="1" ht="37.5" customHeight="1" x14ac:dyDescent="0.25">
      <c r="A438" s="8">
        <v>436</v>
      </c>
      <c r="B438" s="5" t="s">
        <v>14</v>
      </c>
      <c r="C438" s="41" t="s">
        <v>2536</v>
      </c>
      <c r="D438" s="14" t="s">
        <v>2537</v>
      </c>
      <c r="E438" s="41" t="s">
        <v>2538</v>
      </c>
      <c r="F438" s="15" t="s">
        <v>2539</v>
      </c>
      <c r="G438" s="41" t="s">
        <v>2540</v>
      </c>
      <c r="H438" s="5">
        <v>10</v>
      </c>
      <c r="I438" s="5" t="s">
        <v>20</v>
      </c>
      <c r="J438" s="8" t="s">
        <v>2541</v>
      </c>
      <c r="K438" s="12">
        <v>45968</v>
      </c>
      <c r="L438" s="12">
        <f t="shared" si="9"/>
        <v>47063</v>
      </c>
      <c r="M438" s="10" t="s">
        <v>22</v>
      </c>
      <c r="N438" s="6"/>
    </row>
    <row r="439" spans="1:14" s="7" customFormat="1" ht="37.5" customHeight="1" x14ac:dyDescent="0.25">
      <c r="A439" s="8">
        <v>437</v>
      </c>
      <c r="B439" s="5" t="s">
        <v>14</v>
      </c>
      <c r="C439" s="41" t="s">
        <v>2542</v>
      </c>
      <c r="D439" s="14" t="s">
        <v>2543</v>
      </c>
      <c r="E439" s="41" t="s">
        <v>2544</v>
      </c>
      <c r="F439" s="15" t="s">
        <v>2545</v>
      </c>
      <c r="G439" s="41" t="s">
        <v>2546</v>
      </c>
      <c r="H439" s="5">
        <v>9</v>
      </c>
      <c r="I439" s="5" t="s">
        <v>20</v>
      </c>
      <c r="J439" s="8" t="s">
        <v>2547</v>
      </c>
      <c r="K439" s="12">
        <v>45968</v>
      </c>
      <c r="L439" s="12">
        <f t="shared" si="9"/>
        <v>47063</v>
      </c>
      <c r="M439" s="10" t="s">
        <v>22</v>
      </c>
      <c r="N439" s="6"/>
    </row>
    <row r="440" spans="1:14" s="7" customFormat="1" ht="42.75" customHeight="1" x14ac:dyDescent="0.25">
      <c r="A440" s="8">
        <v>438</v>
      </c>
      <c r="B440" s="5" t="s">
        <v>14</v>
      </c>
      <c r="C440" s="41" t="s">
        <v>2548</v>
      </c>
      <c r="D440" s="14" t="s">
        <v>2549</v>
      </c>
      <c r="E440" s="41" t="s">
        <v>2550</v>
      </c>
      <c r="F440" s="15" t="s">
        <v>2551</v>
      </c>
      <c r="G440" s="41" t="s">
        <v>2552</v>
      </c>
      <c r="H440" s="5">
        <v>12</v>
      </c>
      <c r="I440" s="5" t="s">
        <v>20</v>
      </c>
      <c r="J440" s="8" t="s">
        <v>2553</v>
      </c>
      <c r="K440" s="12">
        <v>45967</v>
      </c>
      <c r="L440" s="12">
        <f t="shared" si="9"/>
        <v>47062</v>
      </c>
      <c r="M440" s="10" t="s">
        <v>22</v>
      </c>
      <c r="N440" s="6"/>
    </row>
    <row r="441" spans="1:14" s="7" customFormat="1" ht="37.5" customHeight="1" x14ac:dyDescent="0.25">
      <c r="A441" s="8">
        <v>439</v>
      </c>
      <c r="B441" s="5" t="s">
        <v>14</v>
      </c>
      <c r="C441" s="41" t="s">
        <v>2554</v>
      </c>
      <c r="D441" s="14" t="s">
        <v>2555</v>
      </c>
      <c r="E441" s="41" t="s">
        <v>2556</v>
      </c>
      <c r="F441" s="15" t="s">
        <v>2557</v>
      </c>
      <c r="G441" s="41" t="s">
        <v>2558</v>
      </c>
      <c r="H441" s="5">
        <v>14</v>
      </c>
      <c r="I441" s="5" t="s">
        <v>20</v>
      </c>
      <c r="J441" s="8" t="s">
        <v>2559</v>
      </c>
      <c r="K441" s="12">
        <v>45967</v>
      </c>
      <c r="L441" s="12">
        <f t="shared" si="9"/>
        <v>47062</v>
      </c>
      <c r="M441" s="10" t="s">
        <v>22</v>
      </c>
      <c r="N441" s="6"/>
    </row>
    <row r="442" spans="1:14" s="7" customFormat="1" ht="37.5" customHeight="1" x14ac:dyDescent="0.25">
      <c r="A442" s="8">
        <v>440</v>
      </c>
      <c r="B442" s="5" t="s">
        <v>14</v>
      </c>
      <c r="C442" s="41" t="s">
        <v>2560</v>
      </c>
      <c r="D442" s="14" t="s">
        <v>2561</v>
      </c>
      <c r="E442" s="41" t="s">
        <v>2562</v>
      </c>
      <c r="F442" s="15" t="s">
        <v>2563</v>
      </c>
      <c r="G442" s="41" t="s">
        <v>2564</v>
      </c>
      <c r="H442" s="5">
        <v>8</v>
      </c>
      <c r="I442" s="5" t="s">
        <v>20</v>
      </c>
      <c r="J442" s="8" t="s">
        <v>2565</v>
      </c>
      <c r="K442" s="12">
        <v>45967</v>
      </c>
      <c r="L442" s="12">
        <f t="shared" si="9"/>
        <v>47062</v>
      </c>
      <c r="M442" s="10" t="s">
        <v>22</v>
      </c>
      <c r="N442" s="6"/>
    </row>
    <row r="443" spans="1:14" s="7" customFormat="1" ht="56.25" customHeight="1" x14ac:dyDescent="0.25">
      <c r="A443" s="8">
        <v>441</v>
      </c>
      <c r="B443" s="5" t="s">
        <v>14</v>
      </c>
      <c r="C443" s="41" t="s">
        <v>2566</v>
      </c>
      <c r="D443" s="14" t="s">
        <v>2567</v>
      </c>
      <c r="E443" s="41" t="s">
        <v>2568</v>
      </c>
      <c r="F443" s="15" t="s">
        <v>2569</v>
      </c>
      <c r="G443" s="41" t="s">
        <v>2570</v>
      </c>
      <c r="H443" s="5">
        <v>7</v>
      </c>
      <c r="I443" s="5" t="s">
        <v>20</v>
      </c>
      <c r="J443" s="8" t="s">
        <v>2571</v>
      </c>
      <c r="K443" s="12">
        <v>45967</v>
      </c>
      <c r="L443" s="12">
        <f t="shared" si="9"/>
        <v>47062</v>
      </c>
      <c r="M443" s="10" t="s">
        <v>22</v>
      </c>
      <c r="N443" s="6"/>
    </row>
    <row r="444" spans="1:14" s="7" customFormat="1" ht="37.5" customHeight="1" x14ac:dyDescent="0.25">
      <c r="A444" s="8">
        <v>442</v>
      </c>
      <c r="B444" s="5" t="s">
        <v>14</v>
      </c>
      <c r="C444" s="41" t="s">
        <v>2572</v>
      </c>
      <c r="D444" s="14" t="s">
        <v>2573</v>
      </c>
      <c r="E444" s="41" t="s">
        <v>2574</v>
      </c>
      <c r="F444" s="15" t="s">
        <v>2575</v>
      </c>
      <c r="G444" s="41" t="s">
        <v>2576</v>
      </c>
      <c r="H444" s="5">
        <v>8</v>
      </c>
      <c r="I444" s="5" t="s">
        <v>20</v>
      </c>
      <c r="J444" s="8" t="s">
        <v>2577</v>
      </c>
      <c r="K444" s="12">
        <v>45967</v>
      </c>
      <c r="L444" s="12">
        <f t="shared" si="9"/>
        <v>47062</v>
      </c>
      <c r="M444" s="10" t="s">
        <v>22</v>
      </c>
      <c r="N444" s="6"/>
    </row>
    <row r="445" spans="1:14" s="7" customFormat="1" ht="37.5" customHeight="1" x14ac:dyDescent="0.25">
      <c r="A445" s="8">
        <v>443</v>
      </c>
      <c r="B445" s="5" t="s">
        <v>14</v>
      </c>
      <c r="C445" s="41" t="s">
        <v>2578</v>
      </c>
      <c r="D445" s="14" t="s">
        <v>2579</v>
      </c>
      <c r="E445" s="41" t="s">
        <v>2580</v>
      </c>
      <c r="F445" s="15" t="s">
        <v>2581</v>
      </c>
      <c r="G445" s="41" t="s">
        <v>2582</v>
      </c>
      <c r="H445" s="5">
        <v>12</v>
      </c>
      <c r="I445" s="5" t="s">
        <v>20</v>
      </c>
      <c r="J445" s="8" t="s">
        <v>2583</v>
      </c>
      <c r="K445" s="12">
        <v>45967</v>
      </c>
      <c r="L445" s="12">
        <f t="shared" si="9"/>
        <v>47062</v>
      </c>
      <c r="M445" s="10" t="s">
        <v>22</v>
      </c>
      <c r="N445" s="6"/>
    </row>
    <row r="446" spans="1:14" s="7" customFormat="1" ht="37.5" customHeight="1" x14ac:dyDescent="0.25">
      <c r="A446" s="8">
        <v>444</v>
      </c>
      <c r="B446" s="5" t="s">
        <v>14</v>
      </c>
      <c r="C446" s="41" t="s">
        <v>2584</v>
      </c>
      <c r="D446" s="14" t="s">
        <v>2585</v>
      </c>
      <c r="E446" s="41" t="s">
        <v>2586</v>
      </c>
      <c r="F446" s="15" t="s">
        <v>2587</v>
      </c>
      <c r="G446" s="41" t="s">
        <v>2588</v>
      </c>
      <c r="H446" s="5">
        <v>15</v>
      </c>
      <c r="I446" s="5" t="s">
        <v>20</v>
      </c>
      <c r="J446" s="8" t="s">
        <v>2589</v>
      </c>
      <c r="K446" s="12">
        <v>45967</v>
      </c>
      <c r="L446" s="12">
        <f t="shared" si="9"/>
        <v>47062</v>
      </c>
      <c r="M446" s="10" t="s">
        <v>22</v>
      </c>
      <c r="N446" s="6"/>
    </row>
    <row r="447" spans="1:14" s="7" customFormat="1" ht="37.5" customHeight="1" x14ac:dyDescent="0.25">
      <c r="A447" s="8">
        <v>445</v>
      </c>
      <c r="B447" s="5" t="s">
        <v>14</v>
      </c>
      <c r="C447" s="41" t="s">
        <v>2590</v>
      </c>
      <c r="D447" s="14" t="s">
        <v>2591</v>
      </c>
      <c r="E447" s="41" t="s">
        <v>2592</v>
      </c>
      <c r="F447" s="15" t="s">
        <v>2593</v>
      </c>
      <c r="G447" s="41" t="s">
        <v>2594</v>
      </c>
      <c r="H447" s="5">
        <v>8</v>
      </c>
      <c r="I447" s="5" t="s">
        <v>20</v>
      </c>
      <c r="J447" s="8" t="s">
        <v>2595</v>
      </c>
      <c r="K447" s="12">
        <v>45967</v>
      </c>
      <c r="L447" s="12">
        <f t="shared" si="9"/>
        <v>47062</v>
      </c>
      <c r="M447" s="10" t="s">
        <v>22</v>
      </c>
      <c r="N447" s="6"/>
    </row>
    <row r="448" spans="1:14" s="7" customFormat="1" ht="37.5" customHeight="1" x14ac:dyDescent="0.25">
      <c r="A448" s="8">
        <v>446</v>
      </c>
      <c r="B448" s="5" t="s">
        <v>14</v>
      </c>
      <c r="C448" s="41" t="s">
        <v>2596</v>
      </c>
      <c r="D448" s="14" t="s">
        <v>2597</v>
      </c>
      <c r="E448" s="41" t="s">
        <v>2598</v>
      </c>
      <c r="F448" s="15" t="s">
        <v>2599</v>
      </c>
      <c r="G448" s="41" t="s">
        <v>2600</v>
      </c>
      <c r="H448" s="5">
        <v>10</v>
      </c>
      <c r="I448" s="5" t="s">
        <v>20</v>
      </c>
      <c r="J448" s="15" t="s">
        <v>2601</v>
      </c>
      <c r="K448" s="12">
        <v>45969</v>
      </c>
      <c r="L448" s="12">
        <f t="shared" si="9"/>
        <v>47064</v>
      </c>
      <c r="M448" s="10" t="s">
        <v>22</v>
      </c>
      <c r="N448" s="6"/>
    </row>
    <row r="449" spans="1:14" s="7" customFormat="1" ht="37.5" customHeight="1" x14ac:dyDescent="0.25">
      <c r="A449" s="8">
        <v>447</v>
      </c>
      <c r="B449" s="5" t="s">
        <v>14</v>
      </c>
      <c r="C449" s="41" t="s">
        <v>2602</v>
      </c>
      <c r="D449" s="14" t="s">
        <v>2603</v>
      </c>
      <c r="E449" s="41" t="s">
        <v>2604</v>
      </c>
      <c r="F449" s="15" t="s">
        <v>2605</v>
      </c>
      <c r="G449" s="41" t="s">
        <v>2606</v>
      </c>
      <c r="H449" s="5">
        <v>12</v>
      </c>
      <c r="I449" s="5" t="s">
        <v>20</v>
      </c>
      <c r="J449" s="15" t="s">
        <v>2607</v>
      </c>
      <c r="K449" s="12">
        <v>46065</v>
      </c>
      <c r="L449" s="12">
        <f t="shared" si="9"/>
        <v>47160</v>
      </c>
      <c r="M449" s="10" t="s">
        <v>22</v>
      </c>
      <c r="N449" s="6"/>
    </row>
    <row r="450" spans="1:14" s="7" customFormat="1" ht="37.5" customHeight="1" x14ac:dyDescent="0.25">
      <c r="A450" s="8">
        <v>448</v>
      </c>
      <c r="B450" s="5" t="s">
        <v>14</v>
      </c>
      <c r="C450" s="41" t="s">
        <v>2608</v>
      </c>
      <c r="D450" s="14" t="s">
        <v>2609</v>
      </c>
      <c r="E450" s="41" t="s">
        <v>2610</v>
      </c>
      <c r="F450" s="15" t="s">
        <v>2611</v>
      </c>
      <c r="G450" s="41" t="s">
        <v>2612</v>
      </c>
      <c r="H450" s="5">
        <v>15</v>
      </c>
      <c r="I450" s="5" t="s">
        <v>20</v>
      </c>
      <c r="J450" s="15" t="s">
        <v>2613</v>
      </c>
      <c r="K450" s="12">
        <v>45967</v>
      </c>
      <c r="L450" s="12">
        <f t="shared" si="9"/>
        <v>47062</v>
      </c>
      <c r="M450" s="10" t="s">
        <v>22</v>
      </c>
      <c r="N450" s="6"/>
    </row>
    <row r="451" spans="1:14" s="7" customFormat="1" ht="37.5" customHeight="1" x14ac:dyDescent="0.25">
      <c r="A451" s="8">
        <v>449</v>
      </c>
      <c r="B451" s="5" t="s">
        <v>14</v>
      </c>
      <c r="C451" s="41" t="s">
        <v>2614</v>
      </c>
      <c r="D451" s="14" t="s">
        <v>2615</v>
      </c>
      <c r="E451" s="41" t="s">
        <v>2616</v>
      </c>
      <c r="F451" s="15" t="s">
        <v>2617</v>
      </c>
      <c r="G451" s="41" t="s">
        <v>2618</v>
      </c>
      <c r="H451" s="5">
        <v>15</v>
      </c>
      <c r="I451" s="5" t="s">
        <v>20</v>
      </c>
      <c r="J451" s="15" t="s">
        <v>2619</v>
      </c>
      <c r="K451" s="12">
        <v>45967</v>
      </c>
      <c r="L451" s="12">
        <f t="shared" si="9"/>
        <v>47062</v>
      </c>
      <c r="M451" s="10" t="s">
        <v>22</v>
      </c>
      <c r="N451" s="6"/>
    </row>
    <row r="452" spans="1:14" s="7" customFormat="1" ht="37.5" customHeight="1" x14ac:dyDescent="0.25">
      <c r="A452" s="8">
        <v>450</v>
      </c>
      <c r="B452" s="5" t="s">
        <v>14</v>
      </c>
      <c r="C452" s="41" t="s">
        <v>2620</v>
      </c>
      <c r="D452" s="14" t="s">
        <v>2621</v>
      </c>
      <c r="E452" s="41" t="s">
        <v>2622</v>
      </c>
      <c r="F452" s="15" t="s">
        <v>2623</v>
      </c>
      <c r="G452" s="41" t="s">
        <v>2624</v>
      </c>
      <c r="H452" s="5">
        <v>15</v>
      </c>
      <c r="I452" s="5" t="s">
        <v>20</v>
      </c>
      <c r="J452" s="15" t="s">
        <v>2625</v>
      </c>
      <c r="K452" s="12">
        <v>45967</v>
      </c>
      <c r="L452" s="12">
        <f t="shared" si="9"/>
        <v>47062</v>
      </c>
      <c r="M452" s="10" t="s">
        <v>22</v>
      </c>
      <c r="N452" s="6"/>
    </row>
    <row r="453" spans="1:14" s="7" customFormat="1" ht="37.5" customHeight="1" x14ac:dyDescent="0.25">
      <c r="A453" s="8">
        <v>451</v>
      </c>
      <c r="B453" s="5" t="s">
        <v>14</v>
      </c>
      <c r="C453" s="41" t="s">
        <v>2626</v>
      </c>
      <c r="D453" s="14" t="s">
        <v>2627</v>
      </c>
      <c r="E453" s="41" t="s">
        <v>2628</v>
      </c>
      <c r="F453" s="15" t="s">
        <v>2629</v>
      </c>
      <c r="G453" s="41" t="s">
        <v>2630</v>
      </c>
      <c r="H453" s="5">
        <v>6</v>
      </c>
      <c r="I453" s="5" t="s">
        <v>20</v>
      </c>
      <c r="J453" s="15" t="s">
        <v>2631</v>
      </c>
      <c r="K453" s="12">
        <v>45967</v>
      </c>
      <c r="L453" s="12">
        <f t="shared" si="9"/>
        <v>47062</v>
      </c>
      <c r="M453" s="10" t="s">
        <v>22</v>
      </c>
      <c r="N453" s="6"/>
    </row>
    <row r="454" spans="1:14" s="7" customFormat="1" ht="48" customHeight="1" x14ac:dyDescent="0.25">
      <c r="A454" s="8">
        <v>452</v>
      </c>
      <c r="B454" s="5" t="s">
        <v>14</v>
      </c>
      <c r="C454" s="41" t="s">
        <v>2632</v>
      </c>
      <c r="D454" s="14" t="s">
        <v>2633</v>
      </c>
      <c r="E454" s="41" t="s">
        <v>2634</v>
      </c>
      <c r="F454" s="15" t="s">
        <v>2635</v>
      </c>
      <c r="G454" s="41" t="s">
        <v>2636</v>
      </c>
      <c r="H454" s="5">
        <v>6</v>
      </c>
      <c r="I454" s="5" t="s">
        <v>20</v>
      </c>
      <c r="J454" s="15" t="s">
        <v>2637</v>
      </c>
      <c r="K454" s="12">
        <v>45967</v>
      </c>
      <c r="L454" s="12">
        <f t="shared" si="9"/>
        <v>47062</v>
      </c>
      <c r="M454" s="10" t="s">
        <v>22</v>
      </c>
      <c r="N454" s="6"/>
    </row>
    <row r="455" spans="1:14" s="7" customFormat="1" ht="37.5" customHeight="1" x14ac:dyDescent="0.25">
      <c r="A455" s="8">
        <v>453</v>
      </c>
      <c r="B455" s="5" t="s">
        <v>14</v>
      </c>
      <c r="C455" s="41" t="s">
        <v>2590</v>
      </c>
      <c r="D455" s="14" t="s">
        <v>2638</v>
      </c>
      <c r="E455" s="41" t="s">
        <v>2639</v>
      </c>
      <c r="F455" s="15" t="s">
        <v>2640</v>
      </c>
      <c r="G455" s="41" t="s">
        <v>2641</v>
      </c>
      <c r="H455" s="5">
        <v>4</v>
      </c>
      <c r="I455" s="5" t="s">
        <v>20</v>
      </c>
      <c r="J455" s="15" t="s">
        <v>2642</v>
      </c>
      <c r="K455" s="12">
        <v>45971</v>
      </c>
      <c r="L455" s="12">
        <f t="shared" si="9"/>
        <v>47066</v>
      </c>
      <c r="M455" s="10" t="s">
        <v>22</v>
      </c>
      <c r="N455" s="6"/>
    </row>
    <row r="456" spans="1:14" s="7" customFormat="1" ht="37.5" customHeight="1" x14ac:dyDescent="0.25">
      <c r="A456" s="8">
        <v>454</v>
      </c>
      <c r="B456" s="5" t="s">
        <v>14</v>
      </c>
      <c r="C456" s="41" t="s">
        <v>2643</v>
      </c>
      <c r="D456" s="14" t="s">
        <v>2644</v>
      </c>
      <c r="E456" s="41" t="s">
        <v>2645</v>
      </c>
      <c r="F456" s="15" t="s">
        <v>2646</v>
      </c>
      <c r="G456" s="41" t="s">
        <v>2647</v>
      </c>
      <c r="H456" s="5">
        <v>15</v>
      </c>
      <c r="I456" s="5" t="s">
        <v>20</v>
      </c>
      <c r="J456" s="15" t="s">
        <v>2648</v>
      </c>
      <c r="K456" s="12">
        <v>45971</v>
      </c>
      <c r="L456" s="12">
        <f t="shared" si="9"/>
        <v>47066</v>
      </c>
      <c r="M456" s="10" t="s">
        <v>22</v>
      </c>
      <c r="N456" s="6"/>
    </row>
    <row r="457" spans="1:14" s="7" customFormat="1" ht="37.5" customHeight="1" x14ac:dyDescent="0.25">
      <c r="A457" s="8">
        <v>455</v>
      </c>
      <c r="B457" s="5" t="s">
        <v>14</v>
      </c>
      <c r="C457" s="41" t="s">
        <v>2649</v>
      </c>
      <c r="D457" s="14" t="s">
        <v>2650</v>
      </c>
      <c r="E457" s="41" t="s">
        <v>2651</v>
      </c>
      <c r="F457" s="15" t="s">
        <v>2652</v>
      </c>
      <c r="G457" s="41" t="s">
        <v>2653</v>
      </c>
      <c r="H457" s="5">
        <v>15</v>
      </c>
      <c r="I457" s="5" t="s">
        <v>20</v>
      </c>
      <c r="J457" s="15" t="s">
        <v>2654</v>
      </c>
      <c r="K457" s="12">
        <v>45971</v>
      </c>
      <c r="L457" s="12">
        <f t="shared" si="9"/>
        <v>47066</v>
      </c>
      <c r="M457" s="10" t="s">
        <v>22</v>
      </c>
      <c r="N457" s="6"/>
    </row>
    <row r="458" spans="1:14" s="7" customFormat="1" ht="56.25" customHeight="1" x14ac:dyDescent="0.25">
      <c r="A458" s="8">
        <v>456</v>
      </c>
      <c r="B458" s="5" t="s">
        <v>14</v>
      </c>
      <c r="C458" s="41" t="s">
        <v>2655</v>
      </c>
      <c r="D458" s="14" t="s">
        <v>2656</v>
      </c>
      <c r="E458" s="41" t="s">
        <v>2657</v>
      </c>
      <c r="F458" s="15" t="s">
        <v>2658</v>
      </c>
      <c r="G458" s="41" t="s">
        <v>2659</v>
      </c>
      <c r="H458" s="5">
        <v>7</v>
      </c>
      <c r="I458" s="5" t="s">
        <v>20</v>
      </c>
      <c r="J458" s="15" t="s">
        <v>2660</v>
      </c>
      <c r="K458" s="12">
        <v>45971</v>
      </c>
      <c r="L458" s="12">
        <f t="shared" si="9"/>
        <v>47066</v>
      </c>
      <c r="M458" s="10" t="s">
        <v>22</v>
      </c>
      <c r="N458" s="6"/>
    </row>
    <row r="459" spans="1:14" s="7" customFormat="1" ht="37.5" customHeight="1" x14ac:dyDescent="0.25">
      <c r="A459" s="8">
        <v>457</v>
      </c>
      <c r="B459" s="5" t="s">
        <v>14</v>
      </c>
      <c r="C459" s="41" t="s">
        <v>2661</v>
      </c>
      <c r="D459" s="14" t="s">
        <v>2662</v>
      </c>
      <c r="E459" s="41" t="s">
        <v>2663</v>
      </c>
      <c r="F459" s="15" t="s">
        <v>2664</v>
      </c>
      <c r="G459" s="41" t="s">
        <v>2665</v>
      </c>
      <c r="H459" s="5">
        <v>14</v>
      </c>
      <c r="I459" s="5" t="s">
        <v>20</v>
      </c>
      <c r="J459" s="15" t="s">
        <v>2666</v>
      </c>
      <c r="K459" s="12">
        <v>45971</v>
      </c>
      <c r="L459" s="12">
        <f t="shared" si="9"/>
        <v>47066</v>
      </c>
      <c r="M459" s="10" t="s">
        <v>22</v>
      </c>
      <c r="N459" s="6"/>
    </row>
    <row r="460" spans="1:14" s="7" customFormat="1" ht="37.5" customHeight="1" x14ac:dyDescent="0.25">
      <c r="A460" s="8">
        <v>458</v>
      </c>
      <c r="B460" s="5" t="s">
        <v>14</v>
      </c>
      <c r="C460" s="41" t="s">
        <v>2667</v>
      </c>
      <c r="D460" s="14" t="s">
        <v>2668</v>
      </c>
      <c r="E460" s="14" t="s">
        <v>2669</v>
      </c>
      <c r="F460" s="15" t="s">
        <v>2670</v>
      </c>
      <c r="G460" s="41" t="s">
        <v>2671</v>
      </c>
      <c r="H460" s="5">
        <v>15</v>
      </c>
      <c r="I460" s="5" t="s">
        <v>20</v>
      </c>
      <c r="J460" s="15" t="s">
        <v>2672</v>
      </c>
      <c r="K460" s="12">
        <v>45971</v>
      </c>
      <c r="L460" s="12">
        <f t="shared" si="9"/>
        <v>47066</v>
      </c>
      <c r="M460" s="10" t="s">
        <v>22</v>
      </c>
      <c r="N460" s="6"/>
    </row>
    <row r="461" spans="1:14" s="7" customFormat="1" ht="37.5" customHeight="1" x14ac:dyDescent="0.25">
      <c r="A461" s="8">
        <v>459</v>
      </c>
      <c r="B461" s="5" t="s">
        <v>14</v>
      </c>
      <c r="C461" s="41" t="s">
        <v>2673</v>
      </c>
      <c r="D461" s="14" t="s">
        <v>2674</v>
      </c>
      <c r="E461" s="14" t="s">
        <v>2675</v>
      </c>
      <c r="F461" s="15" t="s">
        <v>2676</v>
      </c>
      <c r="G461" s="41" t="s">
        <v>2677</v>
      </c>
      <c r="H461" s="5">
        <v>14</v>
      </c>
      <c r="I461" s="5" t="s">
        <v>20</v>
      </c>
      <c r="J461" s="15" t="s">
        <v>2678</v>
      </c>
      <c r="K461" s="12">
        <v>45968</v>
      </c>
      <c r="L461" s="12">
        <f t="shared" si="9"/>
        <v>47063</v>
      </c>
      <c r="M461" s="10" t="s">
        <v>22</v>
      </c>
      <c r="N461" s="6"/>
    </row>
    <row r="462" spans="1:14" s="7" customFormat="1" ht="37.5" customHeight="1" x14ac:dyDescent="0.25">
      <c r="A462" s="8">
        <v>460</v>
      </c>
      <c r="B462" s="5" t="s">
        <v>14</v>
      </c>
      <c r="C462" s="41" t="s">
        <v>2590</v>
      </c>
      <c r="D462" s="14" t="s">
        <v>2679</v>
      </c>
      <c r="E462" s="14" t="s">
        <v>2680</v>
      </c>
      <c r="F462" s="15" t="s">
        <v>2681</v>
      </c>
      <c r="G462" s="41" t="s">
        <v>2682</v>
      </c>
      <c r="H462" s="5">
        <v>15</v>
      </c>
      <c r="I462" s="5" t="s">
        <v>20</v>
      </c>
      <c r="J462" s="15" t="s">
        <v>2683</v>
      </c>
      <c r="K462" s="12">
        <v>45971</v>
      </c>
      <c r="L462" s="12">
        <f t="shared" si="9"/>
        <v>47066</v>
      </c>
      <c r="M462" s="10" t="s">
        <v>22</v>
      </c>
      <c r="N462" s="6"/>
    </row>
    <row r="463" spans="1:14" s="7" customFormat="1" ht="37.5" customHeight="1" x14ac:dyDescent="0.25">
      <c r="A463" s="8">
        <v>461</v>
      </c>
      <c r="B463" s="5" t="s">
        <v>14</v>
      </c>
      <c r="C463" s="41" t="s">
        <v>2684</v>
      </c>
      <c r="D463" s="14" t="s">
        <v>2685</v>
      </c>
      <c r="E463" s="14" t="s">
        <v>2686</v>
      </c>
      <c r="F463" s="15" t="s">
        <v>2687</v>
      </c>
      <c r="G463" s="41" t="s">
        <v>2688</v>
      </c>
      <c r="H463" s="5">
        <v>15</v>
      </c>
      <c r="I463" s="5" t="s">
        <v>20</v>
      </c>
      <c r="J463" s="15" t="s">
        <v>2689</v>
      </c>
      <c r="K463" s="12">
        <v>45972</v>
      </c>
      <c r="L463" s="12">
        <f t="shared" si="9"/>
        <v>47067</v>
      </c>
      <c r="M463" s="10" t="s">
        <v>22</v>
      </c>
      <c r="N463" s="6"/>
    </row>
    <row r="464" spans="1:14" s="7" customFormat="1" ht="56.25" customHeight="1" x14ac:dyDescent="0.25">
      <c r="A464" s="8">
        <v>462</v>
      </c>
      <c r="B464" s="5" t="s">
        <v>14</v>
      </c>
      <c r="C464" s="41" t="s">
        <v>2690</v>
      </c>
      <c r="D464" s="14" t="s">
        <v>2691</v>
      </c>
      <c r="E464" s="14" t="s">
        <v>2692</v>
      </c>
      <c r="F464" s="15" t="s">
        <v>2693</v>
      </c>
      <c r="G464" s="41" t="s">
        <v>2694</v>
      </c>
      <c r="H464" s="5">
        <v>9</v>
      </c>
      <c r="I464" s="5" t="s">
        <v>20</v>
      </c>
      <c r="J464" s="15" t="s">
        <v>2695</v>
      </c>
      <c r="K464" s="12">
        <v>45972</v>
      </c>
      <c r="L464" s="12">
        <f t="shared" si="9"/>
        <v>47067</v>
      </c>
      <c r="M464" s="10" t="s">
        <v>22</v>
      </c>
      <c r="N464" s="6"/>
    </row>
    <row r="465" spans="1:14" s="7" customFormat="1" ht="32.25" customHeight="1" x14ac:dyDescent="0.25">
      <c r="A465" s="8">
        <v>463</v>
      </c>
      <c r="B465" s="5" t="s">
        <v>14</v>
      </c>
      <c r="C465" s="41" t="s">
        <v>2696</v>
      </c>
      <c r="D465" s="14" t="s">
        <v>2697</v>
      </c>
      <c r="E465" s="14" t="s">
        <v>2698</v>
      </c>
      <c r="F465" s="15" t="s">
        <v>2699</v>
      </c>
      <c r="G465" s="41" t="s">
        <v>2700</v>
      </c>
      <c r="H465" s="5">
        <v>11</v>
      </c>
      <c r="I465" s="5" t="s">
        <v>20</v>
      </c>
      <c r="J465" s="15" t="s">
        <v>2701</v>
      </c>
      <c r="K465" s="12">
        <v>45972</v>
      </c>
      <c r="L465" s="12">
        <f t="shared" si="9"/>
        <v>47067</v>
      </c>
      <c r="M465" s="10" t="s">
        <v>22</v>
      </c>
      <c r="N465" s="6"/>
    </row>
    <row r="466" spans="1:14" s="7" customFormat="1" ht="44.25" customHeight="1" x14ac:dyDescent="0.25">
      <c r="A466" s="8">
        <v>464</v>
      </c>
      <c r="B466" s="5" t="s">
        <v>14</v>
      </c>
      <c r="C466" s="41" t="s">
        <v>2702</v>
      </c>
      <c r="D466" s="14" t="s">
        <v>2703</v>
      </c>
      <c r="E466" s="14" t="s">
        <v>2704</v>
      </c>
      <c r="F466" s="15" t="s">
        <v>2705</v>
      </c>
      <c r="G466" s="41" t="s">
        <v>2706</v>
      </c>
      <c r="H466" s="5">
        <v>14</v>
      </c>
      <c r="I466" s="5" t="s">
        <v>20</v>
      </c>
      <c r="J466" s="15" t="s">
        <v>2707</v>
      </c>
      <c r="K466" s="12">
        <v>45972</v>
      </c>
      <c r="L466" s="12">
        <f t="shared" si="9"/>
        <v>47067</v>
      </c>
      <c r="M466" s="10" t="s">
        <v>22</v>
      </c>
      <c r="N466" s="6"/>
    </row>
    <row r="467" spans="1:14" s="7" customFormat="1" ht="53.25" customHeight="1" x14ac:dyDescent="0.25">
      <c r="A467" s="8">
        <v>465</v>
      </c>
      <c r="B467" s="5" t="s">
        <v>14</v>
      </c>
      <c r="C467" s="41" t="s">
        <v>2708</v>
      </c>
      <c r="D467" s="14" t="s">
        <v>2709</v>
      </c>
      <c r="E467" s="14" t="s">
        <v>2710</v>
      </c>
      <c r="F467" s="15" t="s">
        <v>2711</v>
      </c>
      <c r="G467" s="41" t="s">
        <v>2712</v>
      </c>
      <c r="H467" s="5">
        <v>8</v>
      </c>
      <c r="I467" s="5" t="s">
        <v>20</v>
      </c>
      <c r="J467" s="15" t="s">
        <v>2713</v>
      </c>
      <c r="K467" s="12">
        <v>45972</v>
      </c>
      <c r="L467" s="12">
        <f t="shared" si="9"/>
        <v>47067</v>
      </c>
      <c r="M467" s="10" t="s">
        <v>22</v>
      </c>
      <c r="N467" s="6"/>
    </row>
    <row r="468" spans="1:14" s="7" customFormat="1" ht="37.5" customHeight="1" x14ac:dyDescent="0.25">
      <c r="A468" s="8">
        <v>466</v>
      </c>
      <c r="B468" s="5" t="s">
        <v>14</v>
      </c>
      <c r="C468" s="41" t="s">
        <v>2714</v>
      </c>
      <c r="D468" s="14" t="s">
        <v>2715</v>
      </c>
      <c r="E468" s="14" t="s">
        <v>2716</v>
      </c>
      <c r="F468" s="15" t="s">
        <v>2717</v>
      </c>
      <c r="G468" s="41" t="s">
        <v>2718</v>
      </c>
      <c r="H468" s="5">
        <v>15</v>
      </c>
      <c r="I468" s="5" t="s">
        <v>20</v>
      </c>
      <c r="J468" s="15" t="s">
        <v>2719</v>
      </c>
      <c r="K468" s="12">
        <v>45972</v>
      </c>
      <c r="L468" s="12">
        <f t="shared" si="9"/>
        <v>47067</v>
      </c>
      <c r="M468" s="10" t="s">
        <v>22</v>
      </c>
      <c r="N468" s="6"/>
    </row>
    <row r="469" spans="1:14" s="7" customFormat="1" ht="37.5" customHeight="1" x14ac:dyDescent="0.25">
      <c r="A469" s="8">
        <v>467</v>
      </c>
      <c r="B469" s="5" t="s">
        <v>14</v>
      </c>
      <c r="C469" s="41" t="s">
        <v>2720</v>
      </c>
      <c r="D469" s="14" t="s">
        <v>2721</v>
      </c>
      <c r="E469" s="14" t="s">
        <v>2722</v>
      </c>
      <c r="F469" s="15" t="s">
        <v>2723</v>
      </c>
      <c r="G469" s="41" t="s">
        <v>2724</v>
      </c>
      <c r="H469" s="5">
        <v>4</v>
      </c>
      <c r="I469" s="5" t="s">
        <v>20</v>
      </c>
      <c r="J469" s="15" t="s">
        <v>2725</v>
      </c>
      <c r="K469" s="12">
        <v>45972</v>
      </c>
      <c r="L469" s="12">
        <f t="shared" si="9"/>
        <v>47067</v>
      </c>
      <c r="M469" s="10" t="s">
        <v>22</v>
      </c>
      <c r="N469" s="6"/>
    </row>
    <row r="470" spans="1:14" s="7" customFormat="1" ht="37.5" customHeight="1" x14ac:dyDescent="0.25">
      <c r="A470" s="8">
        <v>468</v>
      </c>
      <c r="B470" s="5" t="s">
        <v>14</v>
      </c>
      <c r="C470" s="41" t="s">
        <v>2726</v>
      </c>
      <c r="D470" s="14" t="s">
        <v>2727</v>
      </c>
      <c r="E470" s="14" t="s">
        <v>2728</v>
      </c>
      <c r="F470" s="15" t="s">
        <v>2729</v>
      </c>
      <c r="G470" s="41" t="s">
        <v>2730</v>
      </c>
      <c r="H470" s="5">
        <v>13</v>
      </c>
      <c r="I470" s="5" t="s">
        <v>20</v>
      </c>
      <c r="J470" s="15" t="s">
        <v>2731</v>
      </c>
      <c r="K470" s="12">
        <v>45972</v>
      </c>
      <c r="L470" s="12">
        <f t="shared" si="9"/>
        <v>47067</v>
      </c>
      <c r="M470" s="10" t="s">
        <v>22</v>
      </c>
      <c r="N470" s="6"/>
    </row>
    <row r="471" spans="1:14" s="7" customFormat="1" ht="37.5" customHeight="1" x14ac:dyDescent="0.25">
      <c r="A471" s="8">
        <v>469</v>
      </c>
      <c r="B471" s="5" t="s">
        <v>14</v>
      </c>
      <c r="C471" s="41" t="s">
        <v>2732</v>
      </c>
      <c r="D471" s="14" t="s">
        <v>2733</v>
      </c>
      <c r="E471" s="14" t="s">
        <v>2734</v>
      </c>
      <c r="F471" s="15" t="s">
        <v>2735</v>
      </c>
      <c r="G471" s="41" t="s">
        <v>2736</v>
      </c>
      <c r="H471" s="5">
        <v>9</v>
      </c>
      <c r="I471" s="5" t="s">
        <v>20</v>
      </c>
      <c r="J471" s="15" t="s">
        <v>2737</v>
      </c>
      <c r="K471" s="12">
        <v>45972</v>
      </c>
      <c r="L471" s="12">
        <f t="shared" si="9"/>
        <v>47067</v>
      </c>
      <c r="M471" s="10" t="s">
        <v>22</v>
      </c>
      <c r="N471" s="6"/>
    </row>
    <row r="472" spans="1:14" s="7" customFormat="1" ht="37.5" customHeight="1" x14ac:dyDescent="0.25">
      <c r="A472" s="8">
        <v>470</v>
      </c>
      <c r="B472" s="5" t="s">
        <v>14</v>
      </c>
      <c r="C472" s="41" t="s">
        <v>2738</v>
      </c>
      <c r="D472" s="14" t="s">
        <v>2739</v>
      </c>
      <c r="E472" s="14" t="s">
        <v>2740</v>
      </c>
      <c r="F472" s="15" t="s">
        <v>2741</v>
      </c>
      <c r="G472" s="41" t="s">
        <v>2742</v>
      </c>
      <c r="H472" s="5">
        <v>9</v>
      </c>
      <c r="I472" s="5" t="s">
        <v>20</v>
      </c>
      <c r="J472" s="15" t="s">
        <v>2743</v>
      </c>
      <c r="K472" s="12">
        <v>45972</v>
      </c>
      <c r="L472" s="12">
        <f t="shared" si="9"/>
        <v>47067</v>
      </c>
      <c r="M472" s="10" t="s">
        <v>22</v>
      </c>
      <c r="N472" s="6"/>
    </row>
    <row r="473" spans="1:14" s="7" customFormat="1" ht="37.5" customHeight="1" x14ac:dyDescent="0.25">
      <c r="A473" s="8">
        <v>471</v>
      </c>
      <c r="B473" s="5" t="s">
        <v>14</v>
      </c>
      <c r="C473" s="41" t="s">
        <v>2744</v>
      </c>
      <c r="D473" s="14" t="s">
        <v>2745</v>
      </c>
      <c r="E473" s="14" t="s">
        <v>2746</v>
      </c>
      <c r="F473" s="15" t="s">
        <v>2747</v>
      </c>
      <c r="G473" s="41" t="s">
        <v>2748</v>
      </c>
      <c r="H473" s="5">
        <v>9</v>
      </c>
      <c r="I473" s="5" t="s">
        <v>20</v>
      </c>
      <c r="J473" s="15" t="s">
        <v>2749</v>
      </c>
      <c r="K473" s="12">
        <v>45972</v>
      </c>
      <c r="L473" s="12">
        <f t="shared" si="9"/>
        <v>47067</v>
      </c>
      <c r="M473" s="10" t="s">
        <v>22</v>
      </c>
      <c r="N473" s="6"/>
    </row>
    <row r="474" spans="1:14" s="7" customFormat="1" ht="37.5" customHeight="1" x14ac:dyDescent="0.25">
      <c r="A474" s="8">
        <v>472</v>
      </c>
      <c r="B474" s="5" t="s">
        <v>14</v>
      </c>
      <c r="C474" s="41" t="s">
        <v>2750</v>
      </c>
      <c r="D474" s="14" t="s">
        <v>2751</v>
      </c>
      <c r="E474" s="14" t="s">
        <v>2752</v>
      </c>
      <c r="F474" s="15" t="s">
        <v>2753</v>
      </c>
      <c r="G474" s="41" t="s">
        <v>2754</v>
      </c>
      <c r="H474" s="5">
        <v>9</v>
      </c>
      <c r="I474" s="5" t="s">
        <v>20</v>
      </c>
      <c r="J474" s="15" t="s">
        <v>2755</v>
      </c>
      <c r="K474" s="12">
        <v>45972</v>
      </c>
      <c r="L474" s="12">
        <f t="shared" si="9"/>
        <v>47067</v>
      </c>
      <c r="M474" s="10" t="s">
        <v>22</v>
      </c>
      <c r="N474" s="6"/>
    </row>
    <row r="475" spans="1:14" s="7" customFormat="1" ht="37.5" customHeight="1" x14ac:dyDescent="0.25">
      <c r="A475" s="8">
        <v>473</v>
      </c>
      <c r="B475" s="5" t="s">
        <v>14</v>
      </c>
      <c r="C475" s="41" t="s">
        <v>2756</v>
      </c>
      <c r="D475" s="14" t="s">
        <v>2757</v>
      </c>
      <c r="E475" s="14" t="s">
        <v>2758</v>
      </c>
      <c r="F475" s="15" t="s">
        <v>2759</v>
      </c>
      <c r="G475" s="41" t="s">
        <v>2760</v>
      </c>
      <c r="H475" s="5">
        <v>9</v>
      </c>
      <c r="I475" s="5" t="s">
        <v>20</v>
      </c>
      <c r="J475" s="15" t="s">
        <v>2761</v>
      </c>
      <c r="K475" s="12">
        <v>45972</v>
      </c>
      <c r="L475" s="12">
        <f t="shared" si="9"/>
        <v>47067</v>
      </c>
      <c r="M475" s="10" t="s">
        <v>22</v>
      </c>
      <c r="N475" s="6"/>
    </row>
    <row r="476" spans="1:14" s="7" customFormat="1" ht="37.5" customHeight="1" x14ac:dyDescent="0.25">
      <c r="A476" s="8">
        <v>474</v>
      </c>
      <c r="B476" s="5" t="s">
        <v>14</v>
      </c>
      <c r="C476" s="41" t="s">
        <v>2762</v>
      </c>
      <c r="D476" s="14" t="s">
        <v>2763</v>
      </c>
      <c r="E476" s="14" t="s">
        <v>2764</v>
      </c>
      <c r="F476" s="15" t="s">
        <v>2765</v>
      </c>
      <c r="G476" s="41" t="s">
        <v>2766</v>
      </c>
      <c r="H476" s="5">
        <v>15</v>
      </c>
      <c r="I476" s="5" t="s">
        <v>20</v>
      </c>
      <c r="J476" s="15" t="s">
        <v>2767</v>
      </c>
      <c r="K476" s="12">
        <v>45972</v>
      </c>
      <c r="L476" s="12">
        <f t="shared" si="9"/>
        <v>47067</v>
      </c>
      <c r="M476" s="10" t="s">
        <v>22</v>
      </c>
      <c r="N476" s="6"/>
    </row>
    <row r="477" spans="1:14" s="7" customFormat="1" ht="37.5" customHeight="1" x14ac:dyDescent="0.25">
      <c r="A477" s="8">
        <v>475</v>
      </c>
      <c r="B477" s="5" t="s">
        <v>14</v>
      </c>
      <c r="C477" s="41" t="s">
        <v>2768</v>
      </c>
      <c r="D477" s="14" t="s">
        <v>2769</v>
      </c>
      <c r="E477" s="14" t="s">
        <v>2770</v>
      </c>
      <c r="F477" s="15" t="s">
        <v>2771</v>
      </c>
      <c r="G477" s="41" t="s">
        <v>2772</v>
      </c>
      <c r="H477" s="5">
        <v>14</v>
      </c>
      <c r="I477" s="5" t="s">
        <v>20</v>
      </c>
      <c r="J477" s="15" t="s">
        <v>2773</v>
      </c>
      <c r="K477" s="12">
        <v>45972</v>
      </c>
      <c r="L477" s="12">
        <f t="shared" si="9"/>
        <v>47067</v>
      </c>
      <c r="M477" s="10" t="s">
        <v>22</v>
      </c>
      <c r="N477" s="6"/>
    </row>
    <row r="478" spans="1:14" s="7" customFormat="1" ht="18.75" customHeight="1" x14ac:dyDescent="0.25">
      <c r="A478" s="8">
        <v>476</v>
      </c>
      <c r="B478" s="5" t="s">
        <v>14</v>
      </c>
      <c r="C478" s="41" t="s">
        <v>2774</v>
      </c>
      <c r="D478" s="14" t="s">
        <v>2775</v>
      </c>
      <c r="E478" s="14" t="s">
        <v>2776</v>
      </c>
      <c r="F478" s="15" t="s">
        <v>2777</v>
      </c>
      <c r="G478" s="14" t="s">
        <v>2778</v>
      </c>
      <c r="H478" s="5">
        <v>10</v>
      </c>
      <c r="I478" s="5" t="s">
        <v>20</v>
      </c>
      <c r="J478" s="15" t="s">
        <v>2779</v>
      </c>
      <c r="K478" s="12">
        <v>45972</v>
      </c>
      <c r="L478" s="12">
        <f t="shared" si="9"/>
        <v>47067</v>
      </c>
      <c r="M478" s="10" t="s">
        <v>22</v>
      </c>
      <c r="N478" s="6"/>
    </row>
    <row r="479" spans="1:14" s="7" customFormat="1" ht="37.5" customHeight="1" x14ac:dyDescent="0.25">
      <c r="A479" s="8">
        <v>477</v>
      </c>
      <c r="B479" s="5" t="s">
        <v>14</v>
      </c>
      <c r="C479" s="41" t="s">
        <v>2780</v>
      </c>
      <c r="D479" s="14" t="s">
        <v>2781</v>
      </c>
      <c r="E479" s="14" t="s">
        <v>2782</v>
      </c>
      <c r="F479" s="15" t="s">
        <v>2783</v>
      </c>
      <c r="G479" s="14" t="s">
        <v>2784</v>
      </c>
      <c r="H479" s="5">
        <v>13</v>
      </c>
      <c r="I479" s="5" t="s">
        <v>20</v>
      </c>
      <c r="J479" s="15" t="s">
        <v>2785</v>
      </c>
      <c r="K479" s="12">
        <v>45973</v>
      </c>
      <c r="L479" s="12">
        <f t="shared" si="9"/>
        <v>47068</v>
      </c>
      <c r="M479" s="10" t="s">
        <v>22</v>
      </c>
      <c r="N479" s="6"/>
    </row>
    <row r="480" spans="1:14" s="7" customFormat="1" ht="37.5" customHeight="1" x14ac:dyDescent="0.25">
      <c r="A480" s="8">
        <v>478</v>
      </c>
      <c r="B480" s="5" t="s">
        <v>14</v>
      </c>
      <c r="C480" s="41" t="s">
        <v>2786</v>
      </c>
      <c r="D480" s="14" t="s">
        <v>2787</v>
      </c>
      <c r="E480" s="14" t="s">
        <v>2788</v>
      </c>
      <c r="F480" s="15" t="s">
        <v>2789</v>
      </c>
      <c r="G480" s="14" t="s">
        <v>2790</v>
      </c>
      <c r="H480" s="5">
        <v>13</v>
      </c>
      <c r="I480" s="5" t="s">
        <v>20</v>
      </c>
      <c r="J480" s="15" t="s">
        <v>2791</v>
      </c>
      <c r="K480" s="12">
        <v>45973</v>
      </c>
      <c r="L480" s="12">
        <f t="shared" si="9"/>
        <v>47068</v>
      </c>
      <c r="M480" s="10" t="s">
        <v>22</v>
      </c>
      <c r="N480" s="6"/>
    </row>
    <row r="481" spans="1:14" s="7" customFormat="1" x14ac:dyDescent="0.25">
      <c r="A481" s="8">
        <v>479</v>
      </c>
      <c r="B481" s="5" t="s">
        <v>14</v>
      </c>
      <c r="C481" s="41" t="s">
        <v>2792</v>
      </c>
      <c r="D481" s="14" t="s">
        <v>2793</v>
      </c>
      <c r="E481" s="14" t="s">
        <v>2794</v>
      </c>
      <c r="F481" s="15" t="s">
        <v>2795</v>
      </c>
      <c r="G481" s="14" t="s">
        <v>2796</v>
      </c>
      <c r="H481" s="5">
        <v>12</v>
      </c>
      <c r="I481" s="5" t="s">
        <v>20</v>
      </c>
      <c r="J481" s="5" t="s">
        <v>2797</v>
      </c>
      <c r="K481" s="12">
        <v>45973</v>
      </c>
      <c r="L481" s="12">
        <f>K481+365*3</f>
        <v>47068</v>
      </c>
      <c r="M481" s="10" t="s">
        <v>22</v>
      </c>
      <c r="N481" s="6"/>
    </row>
    <row r="482" spans="1:14" s="7" customFormat="1" ht="37.5" customHeight="1" x14ac:dyDescent="0.25">
      <c r="A482" s="8">
        <v>480</v>
      </c>
      <c r="B482" s="5" t="s">
        <v>14</v>
      </c>
      <c r="C482" s="41" t="s">
        <v>2798</v>
      </c>
      <c r="D482" s="14" t="s">
        <v>2799</v>
      </c>
      <c r="E482" s="14" t="s">
        <v>2800</v>
      </c>
      <c r="F482" s="15" t="s">
        <v>2801</v>
      </c>
      <c r="G482" s="14" t="s">
        <v>2802</v>
      </c>
      <c r="H482" s="5">
        <v>15</v>
      </c>
      <c r="I482" s="5" t="s">
        <v>20</v>
      </c>
      <c r="J482" s="5" t="s">
        <v>2803</v>
      </c>
      <c r="K482" s="12">
        <v>45973</v>
      </c>
      <c r="L482" s="12">
        <f>K482+365*3</f>
        <v>47068</v>
      </c>
      <c r="M482" s="10" t="s">
        <v>22</v>
      </c>
      <c r="N482" s="6"/>
    </row>
    <row r="483" spans="1:14" s="7" customFormat="1" ht="37.5" customHeight="1" x14ac:dyDescent="0.25">
      <c r="A483" s="8">
        <v>481</v>
      </c>
      <c r="B483" s="5" t="s">
        <v>14</v>
      </c>
      <c r="C483" s="41" t="s">
        <v>2590</v>
      </c>
      <c r="D483" s="14" t="s">
        <v>2804</v>
      </c>
      <c r="E483" s="14" t="s">
        <v>2805</v>
      </c>
      <c r="F483" s="15" t="s">
        <v>2806</v>
      </c>
      <c r="G483" s="14" t="s">
        <v>2807</v>
      </c>
      <c r="H483" s="5">
        <v>15</v>
      </c>
      <c r="I483" s="5" t="s">
        <v>20</v>
      </c>
      <c r="J483" s="5" t="s">
        <v>2808</v>
      </c>
      <c r="K483" s="12">
        <v>45973</v>
      </c>
      <c r="L483" s="12">
        <f t="shared" ref="L483:L524" si="10">K483+365*3</f>
        <v>47068</v>
      </c>
      <c r="M483" s="10" t="s">
        <v>22</v>
      </c>
      <c r="N483" s="6"/>
    </row>
    <row r="484" spans="1:14" s="7" customFormat="1" ht="37.5" customHeight="1" x14ac:dyDescent="0.25">
      <c r="A484" s="8">
        <v>482</v>
      </c>
      <c r="B484" s="5" t="s">
        <v>14</v>
      </c>
      <c r="C484" s="41" t="s">
        <v>2809</v>
      </c>
      <c r="D484" s="14" t="s">
        <v>2810</v>
      </c>
      <c r="E484" s="14" t="s">
        <v>2811</v>
      </c>
      <c r="F484" s="15" t="s">
        <v>2812</v>
      </c>
      <c r="G484" s="14" t="s">
        <v>2813</v>
      </c>
      <c r="H484" s="5">
        <v>15</v>
      </c>
      <c r="I484" s="5" t="s">
        <v>20</v>
      </c>
      <c r="J484" s="5" t="s">
        <v>2814</v>
      </c>
      <c r="K484" s="12">
        <v>45973</v>
      </c>
      <c r="L484" s="12">
        <f t="shared" si="10"/>
        <v>47068</v>
      </c>
      <c r="M484" s="10" t="s">
        <v>22</v>
      </c>
      <c r="N484" s="6"/>
    </row>
    <row r="485" spans="1:14" s="7" customFormat="1" ht="37.5" customHeight="1" x14ac:dyDescent="0.25">
      <c r="A485" s="8">
        <v>483</v>
      </c>
      <c r="B485" s="5" t="s">
        <v>14</v>
      </c>
      <c r="C485" s="41" t="s">
        <v>2384</v>
      </c>
      <c r="D485" s="14" t="s">
        <v>2815</v>
      </c>
      <c r="E485" s="14" t="s">
        <v>2816</v>
      </c>
      <c r="F485" s="15" t="s">
        <v>2817</v>
      </c>
      <c r="G485" s="14" t="s">
        <v>2818</v>
      </c>
      <c r="H485" s="5">
        <v>7</v>
      </c>
      <c r="I485" s="5" t="s">
        <v>20</v>
      </c>
      <c r="J485" s="5" t="s">
        <v>2819</v>
      </c>
      <c r="K485" s="12">
        <v>45973</v>
      </c>
      <c r="L485" s="12">
        <f t="shared" si="10"/>
        <v>47068</v>
      </c>
      <c r="M485" s="10" t="s">
        <v>22</v>
      </c>
      <c r="N485" s="6"/>
    </row>
    <row r="486" spans="1:14" s="7" customFormat="1" ht="37.5" customHeight="1" x14ac:dyDescent="0.25">
      <c r="A486" s="8">
        <v>484</v>
      </c>
      <c r="B486" s="5" t="s">
        <v>14</v>
      </c>
      <c r="C486" s="41" t="s">
        <v>2820</v>
      </c>
      <c r="D486" s="14" t="s">
        <v>2821</v>
      </c>
      <c r="E486" s="14" t="s">
        <v>2822</v>
      </c>
      <c r="F486" s="15" t="s">
        <v>2823</v>
      </c>
      <c r="G486" s="14" t="s">
        <v>2824</v>
      </c>
      <c r="H486" s="5">
        <v>10</v>
      </c>
      <c r="I486" s="5" t="s">
        <v>20</v>
      </c>
      <c r="J486" s="5" t="s">
        <v>2825</v>
      </c>
      <c r="K486" s="12">
        <v>45973</v>
      </c>
      <c r="L486" s="12">
        <f t="shared" si="10"/>
        <v>47068</v>
      </c>
      <c r="M486" s="10" t="s">
        <v>22</v>
      </c>
      <c r="N486" s="6"/>
    </row>
    <row r="487" spans="1:14" s="7" customFormat="1" ht="37.5" customHeight="1" x14ac:dyDescent="0.25">
      <c r="A487" s="8">
        <v>485</v>
      </c>
      <c r="B487" s="5" t="s">
        <v>14</v>
      </c>
      <c r="C487" s="41" t="s">
        <v>2826</v>
      </c>
      <c r="D487" s="14" t="s">
        <v>2827</v>
      </c>
      <c r="E487" s="14" t="s">
        <v>2828</v>
      </c>
      <c r="F487" s="15" t="s">
        <v>2829</v>
      </c>
      <c r="G487" s="14" t="s">
        <v>2830</v>
      </c>
      <c r="H487" s="5">
        <v>15</v>
      </c>
      <c r="I487" s="5" t="s">
        <v>20</v>
      </c>
      <c r="J487" s="5" t="s">
        <v>2831</v>
      </c>
      <c r="K487" s="12">
        <v>45974</v>
      </c>
      <c r="L487" s="12">
        <f t="shared" si="10"/>
        <v>47069</v>
      </c>
      <c r="M487" s="10" t="s">
        <v>22</v>
      </c>
      <c r="N487" s="6"/>
    </row>
    <row r="488" spans="1:14" s="7" customFormat="1" ht="37.5" customHeight="1" x14ac:dyDescent="0.25">
      <c r="A488" s="8">
        <v>486</v>
      </c>
      <c r="B488" s="5" t="s">
        <v>14</v>
      </c>
      <c r="C488" s="41" t="s">
        <v>2832</v>
      </c>
      <c r="D488" s="14" t="s">
        <v>2833</v>
      </c>
      <c r="E488" s="14" t="s">
        <v>2834</v>
      </c>
      <c r="F488" s="15" t="s">
        <v>2835</v>
      </c>
      <c r="G488" s="14" t="s">
        <v>2836</v>
      </c>
      <c r="H488" s="5">
        <v>15</v>
      </c>
      <c r="I488" s="5" t="s">
        <v>20</v>
      </c>
      <c r="J488" s="5" t="s">
        <v>2837</v>
      </c>
      <c r="K488" s="12">
        <v>45974</v>
      </c>
      <c r="L488" s="12">
        <f t="shared" si="10"/>
        <v>47069</v>
      </c>
      <c r="M488" s="10" t="s">
        <v>22</v>
      </c>
      <c r="N488" s="6"/>
    </row>
    <row r="489" spans="1:14" s="7" customFormat="1" ht="37.5" customHeight="1" x14ac:dyDescent="0.25">
      <c r="A489" s="8">
        <v>487</v>
      </c>
      <c r="B489" s="5" t="s">
        <v>14</v>
      </c>
      <c r="C489" s="41" t="s">
        <v>2838</v>
      </c>
      <c r="D489" s="14" t="s">
        <v>2839</v>
      </c>
      <c r="E489" s="14" t="s">
        <v>2840</v>
      </c>
      <c r="F489" s="15" t="s">
        <v>2841</v>
      </c>
      <c r="G489" s="14" t="s">
        <v>2842</v>
      </c>
      <c r="H489" s="5">
        <v>10</v>
      </c>
      <c r="I489" s="5" t="s">
        <v>20</v>
      </c>
      <c r="J489" s="5" t="s">
        <v>2843</v>
      </c>
      <c r="K489" s="12">
        <v>45974</v>
      </c>
      <c r="L489" s="12">
        <f t="shared" si="10"/>
        <v>47069</v>
      </c>
      <c r="M489" s="10" t="s">
        <v>22</v>
      </c>
      <c r="N489" s="6"/>
    </row>
    <row r="490" spans="1:14" s="7" customFormat="1" ht="37.5" customHeight="1" x14ac:dyDescent="0.25">
      <c r="A490" s="8">
        <v>488</v>
      </c>
      <c r="B490" s="5" t="s">
        <v>14</v>
      </c>
      <c r="C490" s="41" t="s">
        <v>2844</v>
      </c>
      <c r="D490" s="14" t="s">
        <v>2845</v>
      </c>
      <c r="E490" s="14" t="s">
        <v>2846</v>
      </c>
      <c r="F490" s="15" t="s">
        <v>2847</v>
      </c>
      <c r="G490" s="14" t="s">
        <v>2848</v>
      </c>
      <c r="H490" s="5">
        <v>4</v>
      </c>
      <c r="I490" s="5" t="s">
        <v>20</v>
      </c>
      <c r="J490" s="5" t="s">
        <v>2849</v>
      </c>
      <c r="K490" s="12">
        <v>45974</v>
      </c>
      <c r="L490" s="12">
        <f t="shared" si="10"/>
        <v>47069</v>
      </c>
      <c r="M490" s="10" t="s">
        <v>22</v>
      </c>
      <c r="N490" s="6"/>
    </row>
    <row r="491" spans="1:14" s="7" customFormat="1" ht="37.5" customHeight="1" x14ac:dyDescent="0.25">
      <c r="A491" s="8">
        <v>489</v>
      </c>
      <c r="B491" s="5" t="s">
        <v>14</v>
      </c>
      <c r="C491" s="41" t="s">
        <v>2850</v>
      </c>
      <c r="D491" s="14" t="s">
        <v>2851</v>
      </c>
      <c r="E491" s="14" t="s">
        <v>2852</v>
      </c>
      <c r="F491" s="15" t="s">
        <v>2853</v>
      </c>
      <c r="G491" s="14" t="s">
        <v>2854</v>
      </c>
      <c r="H491" s="5">
        <v>10</v>
      </c>
      <c r="I491" s="5" t="s">
        <v>20</v>
      </c>
      <c r="J491" s="5" t="s">
        <v>2855</v>
      </c>
      <c r="K491" s="12">
        <v>45974</v>
      </c>
      <c r="L491" s="12">
        <f t="shared" si="10"/>
        <v>47069</v>
      </c>
      <c r="M491" s="10" t="s">
        <v>22</v>
      </c>
      <c r="N491" s="6"/>
    </row>
    <row r="492" spans="1:14" s="7" customFormat="1" ht="37.5" customHeight="1" x14ac:dyDescent="0.25">
      <c r="A492" s="8">
        <v>490</v>
      </c>
      <c r="B492" s="5" t="s">
        <v>14</v>
      </c>
      <c r="C492" s="41" t="s">
        <v>2856</v>
      </c>
      <c r="D492" s="14" t="s">
        <v>2857</v>
      </c>
      <c r="E492" s="14" t="s">
        <v>2858</v>
      </c>
      <c r="F492" s="15" t="s">
        <v>2859</v>
      </c>
      <c r="G492" s="14" t="s">
        <v>2860</v>
      </c>
      <c r="H492" s="5">
        <v>11</v>
      </c>
      <c r="I492" s="5" t="s">
        <v>20</v>
      </c>
      <c r="J492" s="5" t="s">
        <v>2861</v>
      </c>
      <c r="K492" s="12">
        <v>45974</v>
      </c>
      <c r="L492" s="12">
        <f t="shared" si="10"/>
        <v>47069</v>
      </c>
      <c r="M492" s="10" t="s">
        <v>22</v>
      </c>
      <c r="N492" s="6"/>
    </row>
    <row r="493" spans="1:14" s="7" customFormat="1" ht="37.5" customHeight="1" x14ac:dyDescent="0.25">
      <c r="A493" s="8">
        <v>491</v>
      </c>
      <c r="B493" s="5" t="s">
        <v>14</v>
      </c>
      <c r="C493" s="41" t="s">
        <v>2862</v>
      </c>
      <c r="D493" s="14" t="s">
        <v>2863</v>
      </c>
      <c r="E493" s="14" t="s">
        <v>2864</v>
      </c>
      <c r="F493" s="15" t="s">
        <v>2865</v>
      </c>
      <c r="G493" s="14" t="s">
        <v>2866</v>
      </c>
      <c r="H493" s="5">
        <v>11</v>
      </c>
      <c r="I493" s="5" t="s">
        <v>20</v>
      </c>
      <c r="J493" s="5" t="s">
        <v>2867</v>
      </c>
      <c r="K493" s="12">
        <v>45974</v>
      </c>
      <c r="L493" s="12">
        <f t="shared" si="10"/>
        <v>47069</v>
      </c>
      <c r="M493" s="10" t="s">
        <v>22</v>
      </c>
      <c r="N493" s="6"/>
    </row>
    <row r="494" spans="1:14" s="7" customFormat="1" ht="37.5" customHeight="1" x14ac:dyDescent="0.25">
      <c r="A494" s="8">
        <v>492</v>
      </c>
      <c r="B494" s="5" t="s">
        <v>14</v>
      </c>
      <c r="C494" s="41" t="s">
        <v>2868</v>
      </c>
      <c r="D494" s="14" t="s">
        <v>2869</v>
      </c>
      <c r="E494" s="14" t="s">
        <v>2870</v>
      </c>
      <c r="F494" s="15" t="s">
        <v>2871</v>
      </c>
      <c r="G494" s="15" t="s">
        <v>2872</v>
      </c>
      <c r="H494" s="5">
        <v>14</v>
      </c>
      <c r="I494" s="5" t="s">
        <v>20</v>
      </c>
      <c r="J494" s="5" t="s">
        <v>2873</v>
      </c>
      <c r="K494" s="12">
        <v>45974</v>
      </c>
      <c r="L494" s="12">
        <f t="shared" si="10"/>
        <v>47069</v>
      </c>
      <c r="M494" s="10" t="s">
        <v>22</v>
      </c>
      <c r="N494" s="6"/>
    </row>
    <row r="495" spans="1:14" s="7" customFormat="1" ht="37.5" customHeight="1" x14ac:dyDescent="0.25">
      <c r="A495" s="8">
        <v>493</v>
      </c>
      <c r="B495" s="5" t="s">
        <v>14</v>
      </c>
      <c r="C495" s="41" t="s">
        <v>2874</v>
      </c>
      <c r="D495" s="14" t="s">
        <v>2875</v>
      </c>
      <c r="E495" s="14" t="s">
        <v>2876</v>
      </c>
      <c r="F495" s="15" t="s">
        <v>2877</v>
      </c>
      <c r="G495" s="15" t="s">
        <v>2878</v>
      </c>
      <c r="H495" s="5">
        <v>8</v>
      </c>
      <c r="I495" s="5" t="s">
        <v>20</v>
      </c>
      <c r="J495" s="5" t="s">
        <v>2879</v>
      </c>
      <c r="K495" s="12">
        <v>45975</v>
      </c>
      <c r="L495" s="12">
        <f t="shared" si="10"/>
        <v>47070</v>
      </c>
      <c r="M495" s="10" t="s">
        <v>22</v>
      </c>
      <c r="N495" s="6"/>
    </row>
    <row r="496" spans="1:14" s="7" customFormat="1" ht="37.5" x14ac:dyDescent="0.25">
      <c r="A496" s="8">
        <v>494</v>
      </c>
      <c r="B496" s="5" t="s">
        <v>14</v>
      </c>
      <c r="C496" s="41" t="s">
        <v>2880</v>
      </c>
      <c r="D496" s="14" t="s">
        <v>2881</v>
      </c>
      <c r="E496" s="14" t="s">
        <v>2882</v>
      </c>
      <c r="F496" s="15" t="s">
        <v>2883</v>
      </c>
      <c r="G496" s="15" t="s">
        <v>2884</v>
      </c>
      <c r="H496" s="5">
        <v>9</v>
      </c>
      <c r="I496" s="5" t="s">
        <v>20</v>
      </c>
      <c r="J496" s="5" t="s">
        <v>2885</v>
      </c>
      <c r="K496" s="12">
        <v>45975</v>
      </c>
      <c r="L496" s="12">
        <f t="shared" si="10"/>
        <v>47070</v>
      </c>
      <c r="M496" s="10" t="s">
        <v>22</v>
      </c>
      <c r="N496" s="6"/>
    </row>
    <row r="497" spans="1:14" s="7" customFormat="1" ht="37.5" customHeight="1" x14ac:dyDescent="0.25">
      <c r="A497" s="8">
        <v>495</v>
      </c>
      <c r="B497" s="5" t="s">
        <v>14</v>
      </c>
      <c r="C497" s="41" t="s">
        <v>2886</v>
      </c>
      <c r="D497" s="14" t="s">
        <v>2887</v>
      </c>
      <c r="E497" s="14" t="s">
        <v>2888</v>
      </c>
      <c r="F497" s="15" t="s">
        <v>2889</v>
      </c>
      <c r="G497" s="15" t="s">
        <v>2890</v>
      </c>
      <c r="H497" s="5">
        <v>15</v>
      </c>
      <c r="I497" s="5" t="s">
        <v>20</v>
      </c>
      <c r="J497" s="5" t="s">
        <v>2891</v>
      </c>
      <c r="K497" s="12">
        <v>45975</v>
      </c>
      <c r="L497" s="12">
        <f t="shared" si="10"/>
        <v>47070</v>
      </c>
      <c r="M497" s="10" t="s">
        <v>22</v>
      </c>
      <c r="N497" s="6"/>
    </row>
    <row r="498" spans="1:14" s="7" customFormat="1" ht="37.5" customHeight="1" x14ac:dyDescent="0.25">
      <c r="A498" s="8">
        <v>496</v>
      </c>
      <c r="B498" s="5" t="s">
        <v>14</v>
      </c>
      <c r="C498" s="41" t="s">
        <v>2892</v>
      </c>
      <c r="D498" s="14" t="s">
        <v>2893</v>
      </c>
      <c r="E498" s="14" t="s">
        <v>2894</v>
      </c>
      <c r="F498" s="15" t="s">
        <v>2895</v>
      </c>
      <c r="G498" s="15" t="s">
        <v>2896</v>
      </c>
      <c r="H498" s="5">
        <v>4</v>
      </c>
      <c r="I498" s="5" t="s">
        <v>20</v>
      </c>
      <c r="J498" s="5" t="s">
        <v>2897</v>
      </c>
      <c r="K498" s="12">
        <v>45975</v>
      </c>
      <c r="L498" s="12">
        <f t="shared" si="10"/>
        <v>47070</v>
      </c>
      <c r="M498" s="10" t="s">
        <v>22</v>
      </c>
      <c r="N498" s="6"/>
    </row>
    <row r="499" spans="1:14" s="7" customFormat="1" ht="37.5" customHeight="1" x14ac:dyDescent="0.25">
      <c r="A499" s="8">
        <v>497</v>
      </c>
      <c r="B499" s="5" t="s">
        <v>14</v>
      </c>
      <c r="C499" s="41" t="s">
        <v>2898</v>
      </c>
      <c r="D499" s="14" t="s">
        <v>2899</v>
      </c>
      <c r="E499" s="14" t="s">
        <v>2900</v>
      </c>
      <c r="F499" s="15" t="s">
        <v>2901</v>
      </c>
      <c r="G499" s="15" t="s">
        <v>2902</v>
      </c>
      <c r="H499" s="5">
        <v>15</v>
      </c>
      <c r="I499" s="5" t="s">
        <v>20</v>
      </c>
      <c r="J499" s="5" t="s">
        <v>2903</v>
      </c>
      <c r="K499" s="12">
        <v>45975</v>
      </c>
      <c r="L499" s="12">
        <f t="shared" si="10"/>
        <v>47070</v>
      </c>
      <c r="M499" s="10" t="s">
        <v>22</v>
      </c>
      <c r="N499" s="6"/>
    </row>
    <row r="500" spans="1:14" s="7" customFormat="1" ht="37.5" customHeight="1" x14ac:dyDescent="0.25">
      <c r="A500" s="8">
        <v>498</v>
      </c>
      <c r="B500" s="5" t="s">
        <v>14</v>
      </c>
      <c r="C500" s="41" t="s">
        <v>2904</v>
      </c>
      <c r="D500" s="14" t="s">
        <v>2905</v>
      </c>
      <c r="E500" s="14" t="s">
        <v>2906</v>
      </c>
      <c r="F500" s="15" t="s">
        <v>2907</v>
      </c>
      <c r="G500" s="15" t="s">
        <v>2908</v>
      </c>
      <c r="H500" s="5">
        <v>4</v>
      </c>
      <c r="I500" s="5" t="s">
        <v>20</v>
      </c>
      <c r="J500" s="5" t="s">
        <v>2909</v>
      </c>
      <c r="K500" s="12">
        <v>45975</v>
      </c>
      <c r="L500" s="12">
        <f t="shared" si="10"/>
        <v>47070</v>
      </c>
      <c r="M500" s="10" t="s">
        <v>22</v>
      </c>
      <c r="N500" s="6"/>
    </row>
    <row r="501" spans="1:14" s="7" customFormat="1" ht="37.5" customHeight="1" x14ac:dyDescent="0.25">
      <c r="A501" s="8">
        <v>499</v>
      </c>
      <c r="B501" s="5" t="s">
        <v>14</v>
      </c>
      <c r="C501" s="41" t="s">
        <v>2910</v>
      </c>
      <c r="D501" s="14" t="s">
        <v>2911</v>
      </c>
      <c r="E501" s="14" t="s">
        <v>2912</v>
      </c>
      <c r="F501" s="15" t="s">
        <v>2913</v>
      </c>
      <c r="G501" s="15" t="s">
        <v>2914</v>
      </c>
      <c r="H501" s="5">
        <v>8</v>
      </c>
      <c r="I501" s="5" t="s">
        <v>20</v>
      </c>
      <c r="J501" s="5" t="s">
        <v>2915</v>
      </c>
      <c r="K501" s="12">
        <v>45975</v>
      </c>
      <c r="L501" s="12">
        <f t="shared" si="10"/>
        <v>47070</v>
      </c>
      <c r="M501" s="10" t="s">
        <v>22</v>
      </c>
      <c r="N501" s="6"/>
    </row>
    <row r="502" spans="1:14" s="7" customFormat="1" x14ac:dyDescent="0.25">
      <c r="A502" s="8">
        <v>500</v>
      </c>
      <c r="B502" s="5" t="s">
        <v>14</v>
      </c>
      <c r="C502" s="41" t="s">
        <v>2916</v>
      </c>
      <c r="D502" s="14" t="s">
        <v>2917</v>
      </c>
      <c r="E502" s="14" t="s">
        <v>2918</v>
      </c>
      <c r="F502" s="15" t="s">
        <v>2919</v>
      </c>
      <c r="G502" s="15" t="s">
        <v>2920</v>
      </c>
      <c r="H502" s="5">
        <v>15</v>
      </c>
      <c r="I502" s="5" t="s">
        <v>20</v>
      </c>
      <c r="J502" s="5" t="s">
        <v>2921</v>
      </c>
      <c r="K502" s="12">
        <v>45978</v>
      </c>
      <c r="L502" s="12">
        <f t="shared" si="10"/>
        <v>47073</v>
      </c>
      <c r="M502" s="10" t="s">
        <v>22</v>
      </c>
      <c r="N502" s="6"/>
    </row>
    <row r="503" spans="1:14" s="7" customFormat="1" ht="37.5" customHeight="1" x14ac:dyDescent="0.25">
      <c r="A503" s="8">
        <v>501</v>
      </c>
      <c r="B503" s="5" t="s">
        <v>14</v>
      </c>
      <c r="C503" s="41" t="s">
        <v>2922</v>
      </c>
      <c r="D503" s="14" t="s">
        <v>2923</v>
      </c>
      <c r="E503" s="14" t="s">
        <v>2924</v>
      </c>
      <c r="F503" s="15" t="s">
        <v>2925</v>
      </c>
      <c r="G503" s="15" t="s">
        <v>2926</v>
      </c>
      <c r="H503" s="5">
        <v>5</v>
      </c>
      <c r="I503" s="5" t="s">
        <v>20</v>
      </c>
      <c r="J503" s="5" t="s">
        <v>2927</v>
      </c>
      <c r="K503" s="12">
        <v>45978</v>
      </c>
      <c r="L503" s="12">
        <f t="shared" si="10"/>
        <v>47073</v>
      </c>
      <c r="M503" s="10" t="s">
        <v>22</v>
      </c>
      <c r="N503" s="6"/>
    </row>
    <row r="504" spans="1:14" s="7" customFormat="1" ht="37.5" customHeight="1" x14ac:dyDescent="0.25">
      <c r="A504" s="8">
        <v>502</v>
      </c>
      <c r="B504" s="5" t="s">
        <v>14</v>
      </c>
      <c r="C504" s="41" t="s">
        <v>2928</v>
      </c>
      <c r="D504" s="14" t="s">
        <v>2929</v>
      </c>
      <c r="E504" s="14" t="s">
        <v>2930</v>
      </c>
      <c r="F504" s="15" t="s">
        <v>2931</v>
      </c>
      <c r="G504" s="15" t="s">
        <v>2932</v>
      </c>
      <c r="H504" s="5">
        <v>9</v>
      </c>
      <c r="I504" s="5" t="s">
        <v>20</v>
      </c>
      <c r="J504" s="5" t="s">
        <v>2933</v>
      </c>
      <c r="K504" s="12">
        <v>45978</v>
      </c>
      <c r="L504" s="12">
        <f t="shared" si="10"/>
        <v>47073</v>
      </c>
      <c r="M504" s="10" t="s">
        <v>22</v>
      </c>
      <c r="N504" s="6"/>
    </row>
    <row r="505" spans="1:14" s="7" customFormat="1" ht="37.5" customHeight="1" x14ac:dyDescent="0.25">
      <c r="A505" s="8">
        <v>503</v>
      </c>
      <c r="B505" s="5" t="s">
        <v>14</v>
      </c>
      <c r="C505" s="41" t="s">
        <v>2934</v>
      </c>
      <c r="D505" s="14" t="s">
        <v>2935</v>
      </c>
      <c r="E505" s="14" t="s">
        <v>2936</v>
      </c>
      <c r="F505" s="15" t="s">
        <v>2937</v>
      </c>
      <c r="G505" s="15" t="s">
        <v>2938</v>
      </c>
      <c r="H505" s="5">
        <v>15</v>
      </c>
      <c r="I505" s="5" t="s">
        <v>20</v>
      </c>
      <c r="J505" s="5" t="s">
        <v>2939</v>
      </c>
      <c r="K505" s="12">
        <v>45978</v>
      </c>
      <c r="L505" s="12">
        <f t="shared" si="10"/>
        <v>47073</v>
      </c>
      <c r="M505" s="10" t="s">
        <v>22</v>
      </c>
      <c r="N505" s="6"/>
    </row>
    <row r="506" spans="1:14" s="7" customFormat="1" ht="37.5" customHeight="1" x14ac:dyDescent="0.25">
      <c r="A506" s="8">
        <v>504</v>
      </c>
      <c r="B506" s="5" t="s">
        <v>14</v>
      </c>
      <c r="C506" s="41" t="s">
        <v>2940</v>
      </c>
      <c r="D506" s="14" t="s">
        <v>2941</v>
      </c>
      <c r="E506" s="14" t="s">
        <v>2942</v>
      </c>
      <c r="F506" s="15" t="s">
        <v>2943</v>
      </c>
      <c r="G506" s="15" t="s">
        <v>2944</v>
      </c>
      <c r="H506" s="5">
        <v>12</v>
      </c>
      <c r="I506" s="5" t="s">
        <v>20</v>
      </c>
      <c r="J506" s="5" t="s">
        <v>2945</v>
      </c>
      <c r="K506" s="12">
        <v>45978</v>
      </c>
      <c r="L506" s="12">
        <f t="shared" si="10"/>
        <v>47073</v>
      </c>
      <c r="M506" s="10" t="s">
        <v>22</v>
      </c>
      <c r="N506" s="6"/>
    </row>
    <row r="507" spans="1:14" s="7" customFormat="1" ht="37.5" customHeight="1" x14ac:dyDescent="0.25">
      <c r="A507" s="8">
        <v>505</v>
      </c>
      <c r="B507" s="5" t="s">
        <v>14</v>
      </c>
      <c r="C507" s="41" t="s">
        <v>2946</v>
      </c>
      <c r="D507" s="14" t="s">
        <v>2947</v>
      </c>
      <c r="E507" s="14" t="s">
        <v>2948</v>
      </c>
      <c r="F507" s="15" t="s">
        <v>2949</v>
      </c>
      <c r="G507" s="15" t="s">
        <v>2950</v>
      </c>
      <c r="H507" s="5">
        <v>14</v>
      </c>
      <c r="I507" s="5" t="s">
        <v>20</v>
      </c>
      <c r="J507" s="5" t="s">
        <v>2951</v>
      </c>
      <c r="K507" s="12">
        <v>45978</v>
      </c>
      <c r="L507" s="12">
        <f t="shared" si="10"/>
        <v>47073</v>
      </c>
      <c r="M507" s="10" t="s">
        <v>22</v>
      </c>
      <c r="N507" s="6"/>
    </row>
    <row r="508" spans="1:14" s="7" customFormat="1" ht="37.5" customHeight="1" x14ac:dyDescent="0.25">
      <c r="A508" s="8">
        <v>506</v>
      </c>
      <c r="B508" s="5" t="s">
        <v>14</v>
      </c>
      <c r="C508" s="41" t="s">
        <v>2952</v>
      </c>
      <c r="D508" s="14" t="s">
        <v>2953</v>
      </c>
      <c r="E508" s="14" t="s">
        <v>2954</v>
      </c>
      <c r="F508" s="15" t="s">
        <v>2955</v>
      </c>
      <c r="G508" s="15" t="s">
        <v>2956</v>
      </c>
      <c r="H508" s="5">
        <v>4</v>
      </c>
      <c r="I508" s="5" t="s">
        <v>20</v>
      </c>
      <c r="J508" s="5" t="s">
        <v>2957</v>
      </c>
      <c r="K508" s="12">
        <v>45978</v>
      </c>
      <c r="L508" s="12">
        <f t="shared" si="10"/>
        <v>47073</v>
      </c>
      <c r="M508" s="10" t="s">
        <v>22</v>
      </c>
      <c r="N508" s="6"/>
    </row>
    <row r="509" spans="1:14" s="7" customFormat="1" ht="37.5" customHeight="1" x14ac:dyDescent="0.25">
      <c r="A509" s="8">
        <v>507</v>
      </c>
      <c r="B509" s="5" t="s">
        <v>14</v>
      </c>
      <c r="C509" s="41" t="s">
        <v>2958</v>
      </c>
      <c r="D509" s="14" t="s">
        <v>2959</v>
      </c>
      <c r="E509" s="14" t="s">
        <v>2960</v>
      </c>
      <c r="F509" s="15" t="s">
        <v>2961</v>
      </c>
      <c r="G509" s="15" t="s">
        <v>2962</v>
      </c>
      <c r="H509" s="5">
        <v>15</v>
      </c>
      <c r="I509" s="5" t="s">
        <v>20</v>
      </c>
      <c r="J509" s="5" t="s">
        <v>2963</v>
      </c>
      <c r="K509" s="12">
        <v>45978</v>
      </c>
      <c r="L509" s="12">
        <f t="shared" si="10"/>
        <v>47073</v>
      </c>
      <c r="M509" s="10" t="s">
        <v>22</v>
      </c>
      <c r="N509" s="6"/>
    </row>
    <row r="510" spans="1:14" s="7" customFormat="1" ht="54" customHeight="1" x14ac:dyDescent="0.25">
      <c r="A510" s="8">
        <v>508</v>
      </c>
      <c r="B510" s="5" t="s">
        <v>14</v>
      </c>
      <c r="C510" s="41" t="s">
        <v>2964</v>
      </c>
      <c r="D510" s="14" t="s">
        <v>2965</v>
      </c>
      <c r="E510" s="14" t="s">
        <v>2966</v>
      </c>
      <c r="F510" s="15" t="s">
        <v>2967</v>
      </c>
      <c r="G510" s="15" t="s">
        <v>2968</v>
      </c>
      <c r="H510" s="5">
        <v>15</v>
      </c>
      <c r="I510" s="5" t="s">
        <v>20</v>
      </c>
      <c r="J510" s="5" t="s">
        <v>2969</v>
      </c>
      <c r="K510" s="12">
        <v>45978</v>
      </c>
      <c r="L510" s="12">
        <f t="shared" si="10"/>
        <v>47073</v>
      </c>
      <c r="M510" s="10" t="s">
        <v>22</v>
      </c>
      <c r="N510" s="6"/>
    </row>
    <row r="511" spans="1:14" s="7" customFormat="1" ht="37.5" customHeight="1" x14ac:dyDescent="0.25">
      <c r="A511" s="8">
        <v>509</v>
      </c>
      <c r="B511" s="5" t="s">
        <v>14</v>
      </c>
      <c r="C511" s="41" t="s">
        <v>2970</v>
      </c>
      <c r="D511" s="14" t="s">
        <v>2971</v>
      </c>
      <c r="E511" s="14" t="s">
        <v>2972</v>
      </c>
      <c r="F511" s="15" t="s">
        <v>390</v>
      </c>
      <c r="G511" s="15" t="s">
        <v>2973</v>
      </c>
      <c r="H511" s="5">
        <v>8</v>
      </c>
      <c r="I511" s="5" t="s">
        <v>20</v>
      </c>
      <c r="J511" s="5" t="s">
        <v>2974</v>
      </c>
      <c r="K511" s="12">
        <v>45973</v>
      </c>
      <c r="L511" s="12">
        <f t="shared" si="10"/>
        <v>47068</v>
      </c>
      <c r="M511" s="10" t="s">
        <v>22</v>
      </c>
      <c r="N511" s="6"/>
    </row>
    <row r="512" spans="1:14" s="7" customFormat="1" ht="37.5" customHeight="1" x14ac:dyDescent="0.25">
      <c r="A512" s="8">
        <v>510</v>
      </c>
      <c r="B512" s="5" t="s">
        <v>14</v>
      </c>
      <c r="C512" s="41" t="s">
        <v>2975</v>
      </c>
      <c r="D512" s="14" t="s">
        <v>2976</v>
      </c>
      <c r="E512" s="14" t="s">
        <v>2977</v>
      </c>
      <c r="F512" s="15" t="s">
        <v>2978</v>
      </c>
      <c r="G512" s="15" t="s">
        <v>2979</v>
      </c>
      <c r="H512" s="5">
        <v>20</v>
      </c>
      <c r="I512" s="5" t="s">
        <v>20</v>
      </c>
      <c r="J512" s="5" t="s">
        <v>2980</v>
      </c>
      <c r="K512" s="12">
        <v>45975</v>
      </c>
      <c r="L512" s="12">
        <f t="shared" si="10"/>
        <v>47070</v>
      </c>
      <c r="M512" s="10" t="s">
        <v>22</v>
      </c>
      <c r="N512" s="6"/>
    </row>
    <row r="513" spans="1:14" s="7" customFormat="1" ht="37.5" customHeight="1" x14ac:dyDescent="0.25">
      <c r="A513" s="8">
        <v>511</v>
      </c>
      <c r="B513" s="5" t="s">
        <v>14</v>
      </c>
      <c r="C513" s="41" t="s">
        <v>2981</v>
      </c>
      <c r="D513" s="14" t="s">
        <v>2982</v>
      </c>
      <c r="E513" s="14" t="s">
        <v>2983</v>
      </c>
      <c r="F513" s="15" t="s">
        <v>2984</v>
      </c>
      <c r="G513" s="15" t="s">
        <v>2985</v>
      </c>
      <c r="H513" s="5">
        <v>20</v>
      </c>
      <c r="I513" s="5" t="s">
        <v>20</v>
      </c>
      <c r="J513" s="5" t="s">
        <v>2986</v>
      </c>
      <c r="K513" s="12">
        <v>45979</v>
      </c>
      <c r="L513" s="12">
        <f t="shared" si="10"/>
        <v>47074</v>
      </c>
      <c r="M513" s="10" t="s">
        <v>22</v>
      </c>
      <c r="N513" s="6"/>
    </row>
    <row r="514" spans="1:14" s="7" customFormat="1" ht="37.5" customHeight="1" x14ac:dyDescent="0.25">
      <c r="A514" s="8">
        <v>512</v>
      </c>
      <c r="B514" s="5" t="s">
        <v>14</v>
      </c>
      <c r="C514" s="41" t="s">
        <v>2987</v>
      </c>
      <c r="D514" s="14" t="s">
        <v>2988</v>
      </c>
      <c r="E514" s="14" t="s">
        <v>2989</v>
      </c>
      <c r="F514" s="15" t="s">
        <v>2990</v>
      </c>
      <c r="G514" s="15" t="s">
        <v>2991</v>
      </c>
      <c r="H514" s="5">
        <v>10</v>
      </c>
      <c r="I514" s="5" t="s">
        <v>20</v>
      </c>
      <c r="J514" s="5" t="s">
        <v>2992</v>
      </c>
      <c r="K514" s="12">
        <v>45979</v>
      </c>
      <c r="L514" s="12">
        <f t="shared" si="10"/>
        <v>47074</v>
      </c>
      <c r="M514" s="10" t="s">
        <v>22</v>
      </c>
      <c r="N514" s="6"/>
    </row>
    <row r="515" spans="1:14" s="7" customFormat="1" ht="37.5" customHeight="1" x14ac:dyDescent="0.25">
      <c r="A515" s="8">
        <v>513</v>
      </c>
      <c r="B515" s="5" t="s">
        <v>14</v>
      </c>
      <c r="C515" s="41" t="s">
        <v>2993</v>
      </c>
      <c r="D515" s="14" t="s">
        <v>2994</v>
      </c>
      <c r="E515" s="14" t="s">
        <v>2995</v>
      </c>
      <c r="F515" s="15" t="s">
        <v>2996</v>
      </c>
      <c r="G515" s="15" t="s">
        <v>2997</v>
      </c>
      <c r="H515" s="5">
        <v>15</v>
      </c>
      <c r="I515" s="5" t="s">
        <v>20</v>
      </c>
      <c r="J515" s="5" t="s">
        <v>2998</v>
      </c>
      <c r="K515" s="12">
        <v>45979</v>
      </c>
      <c r="L515" s="12">
        <f t="shared" si="10"/>
        <v>47074</v>
      </c>
      <c r="M515" s="10" t="s">
        <v>22</v>
      </c>
      <c r="N515" s="6"/>
    </row>
    <row r="516" spans="1:14" s="7" customFormat="1" ht="37.5" customHeight="1" x14ac:dyDescent="0.25">
      <c r="A516" s="8">
        <v>514</v>
      </c>
      <c r="B516" s="5" t="s">
        <v>14</v>
      </c>
      <c r="C516" s="41" t="s">
        <v>2999</v>
      </c>
      <c r="D516" s="14" t="s">
        <v>3000</v>
      </c>
      <c r="E516" s="14" t="s">
        <v>3001</v>
      </c>
      <c r="F516" s="15" t="s">
        <v>3002</v>
      </c>
      <c r="G516" s="15" t="s">
        <v>3003</v>
      </c>
      <c r="H516" s="5">
        <v>15</v>
      </c>
      <c r="I516" s="5" t="s">
        <v>20</v>
      </c>
      <c r="J516" s="5" t="s">
        <v>3004</v>
      </c>
      <c r="K516" s="12">
        <v>45979</v>
      </c>
      <c r="L516" s="12">
        <f t="shared" si="10"/>
        <v>47074</v>
      </c>
      <c r="M516" s="10" t="s">
        <v>22</v>
      </c>
      <c r="N516" s="6"/>
    </row>
    <row r="517" spans="1:14" s="7" customFormat="1" ht="37.5" customHeight="1" x14ac:dyDescent="0.25">
      <c r="A517" s="8">
        <v>515</v>
      </c>
      <c r="B517" s="5" t="s">
        <v>14</v>
      </c>
      <c r="C517" s="41" t="s">
        <v>3005</v>
      </c>
      <c r="D517" s="14" t="s">
        <v>3006</v>
      </c>
      <c r="E517" s="14" t="s">
        <v>3007</v>
      </c>
      <c r="F517" s="15" t="s">
        <v>3008</v>
      </c>
      <c r="G517" s="15" t="s">
        <v>3009</v>
      </c>
      <c r="H517" s="5">
        <v>10</v>
      </c>
      <c r="I517" s="5" t="s">
        <v>20</v>
      </c>
      <c r="J517" s="5" t="s">
        <v>3010</v>
      </c>
      <c r="K517" s="12">
        <v>45979</v>
      </c>
      <c r="L517" s="12">
        <f t="shared" si="10"/>
        <v>47074</v>
      </c>
      <c r="M517" s="10" t="s">
        <v>22</v>
      </c>
      <c r="N517" s="6"/>
    </row>
    <row r="518" spans="1:14" s="7" customFormat="1" ht="37.5" customHeight="1" x14ac:dyDescent="0.25">
      <c r="A518" s="8">
        <v>516</v>
      </c>
      <c r="B518" s="5" t="s">
        <v>14</v>
      </c>
      <c r="C518" s="41" t="s">
        <v>3011</v>
      </c>
      <c r="D518" s="14" t="s">
        <v>3012</v>
      </c>
      <c r="E518" s="14" t="s">
        <v>3013</v>
      </c>
      <c r="F518" s="15" t="s">
        <v>3014</v>
      </c>
      <c r="G518" s="15" t="s">
        <v>3015</v>
      </c>
      <c r="H518" s="5">
        <v>10</v>
      </c>
      <c r="I518" s="5" t="s">
        <v>20</v>
      </c>
      <c r="J518" s="5" t="s">
        <v>3016</v>
      </c>
      <c r="K518" s="12">
        <v>45979</v>
      </c>
      <c r="L518" s="12">
        <f t="shared" si="10"/>
        <v>47074</v>
      </c>
      <c r="M518" s="10" t="s">
        <v>22</v>
      </c>
      <c r="N518" s="6"/>
    </row>
    <row r="519" spans="1:14" s="7" customFormat="1" ht="37.5" customHeight="1" x14ac:dyDescent="0.25">
      <c r="A519" s="8">
        <v>517</v>
      </c>
      <c r="B519" s="5" t="s">
        <v>14</v>
      </c>
      <c r="C519" s="41" t="s">
        <v>3017</v>
      </c>
      <c r="D519" s="14" t="s">
        <v>3018</v>
      </c>
      <c r="E519" s="14" t="s">
        <v>3019</v>
      </c>
      <c r="F519" s="15" t="s">
        <v>3020</v>
      </c>
      <c r="G519" s="15" t="s">
        <v>3021</v>
      </c>
      <c r="H519" s="5">
        <v>10</v>
      </c>
      <c r="I519" s="5" t="s">
        <v>20</v>
      </c>
      <c r="J519" s="5" t="s">
        <v>3022</v>
      </c>
      <c r="K519" s="12">
        <v>45979</v>
      </c>
      <c r="L519" s="12">
        <f t="shared" si="10"/>
        <v>47074</v>
      </c>
      <c r="M519" s="10" t="s">
        <v>22</v>
      </c>
      <c r="N519" s="6"/>
    </row>
    <row r="520" spans="1:14" s="7" customFormat="1" ht="37.5" customHeight="1" x14ac:dyDescent="0.25">
      <c r="A520" s="8">
        <v>518</v>
      </c>
      <c r="B520" s="5" t="s">
        <v>14</v>
      </c>
      <c r="C520" s="41" t="s">
        <v>3023</v>
      </c>
      <c r="D520" s="14" t="s">
        <v>3024</v>
      </c>
      <c r="E520" s="14" t="s">
        <v>3025</v>
      </c>
      <c r="F520" s="15" t="s">
        <v>3026</v>
      </c>
      <c r="G520" s="15" t="s">
        <v>3027</v>
      </c>
      <c r="H520" s="5">
        <v>10</v>
      </c>
      <c r="I520" s="5" t="s">
        <v>20</v>
      </c>
      <c r="J520" s="5" t="s">
        <v>3028</v>
      </c>
      <c r="K520" s="12">
        <v>45979</v>
      </c>
      <c r="L520" s="12">
        <f t="shared" si="10"/>
        <v>47074</v>
      </c>
      <c r="M520" s="10" t="s">
        <v>22</v>
      </c>
      <c r="N520" s="6"/>
    </row>
    <row r="521" spans="1:14" s="7" customFormat="1" ht="37.5" customHeight="1" x14ac:dyDescent="0.25">
      <c r="A521" s="8">
        <v>519</v>
      </c>
      <c r="B521" s="5" t="s">
        <v>14</v>
      </c>
      <c r="C521" s="41" t="s">
        <v>3029</v>
      </c>
      <c r="D521" s="14" t="s">
        <v>3030</v>
      </c>
      <c r="E521" s="14" t="s">
        <v>3031</v>
      </c>
      <c r="F521" s="15" t="s">
        <v>3032</v>
      </c>
      <c r="G521" s="15" t="s">
        <v>3033</v>
      </c>
      <c r="H521" s="5">
        <v>10</v>
      </c>
      <c r="I521" s="5" t="s">
        <v>20</v>
      </c>
      <c r="J521" s="5" t="s">
        <v>3034</v>
      </c>
      <c r="K521" s="12">
        <v>45979</v>
      </c>
      <c r="L521" s="12">
        <f t="shared" si="10"/>
        <v>47074</v>
      </c>
      <c r="M521" s="10" t="s">
        <v>22</v>
      </c>
      <c r="N521" s="6"/>
    </row>
    <row r="522" spans="1:14" s="7" customFormat="1" ht="37.5" customHeight="1" x14ac:dyDescent="0.25">
      <c r="A522" s="8">
        <v>520</v>
      </c>
      <c r="B522" s="5" t="s">
        <v>14</v>
      </c>
      <c r="C522" s="41" t="s">
        <v>3035</v>
      </c>
      <c r="D522" s="14" t="s">
        <v>3036</v>
      </c>
      <c r="E522" s="14" t="s">
        <v>3037</v>
      </c>
      <c r="F522" s="15" t="s">
        <v>3038</v>
      </c>
      <c r="G522" s="15" t="s">
        <v>3039</v>
      </c>
      <c r="H522" s="5">
        <v>10</v>
      </c>
      <c r="I522" s="5" t="s">
        <v>20</v>
      </c>
      <c r="J522" s="5" t="s">
        <v>3040</v>
      </c>
      <c r="K522" s="12">
        <v>45979</v>
      </c>
      <c r="L522" s="12">
        <f t="shared" si="10"/>
        <v>47074</v>
      </c>
      <c r="M522" s="10" t="s">
        <v>22</v>
      </c>
      <c r="N522" s="6"/>
    </row>
    <row r="523" spans="1:14" s="7" customFormat="1" ht="37.5" customHeight="1" x14ac:dyDescent="0.25">
      <c r="A523" s="8">
        <v>521</v>
      </c>
      <c r="B523" s="5" t="s">
        <v>14</v>
      </c>
      <c r="C523" s="41" t="s">
        <v>3041</v>
      </c>
      <c r="D523" s="14" t="s">
        <v>3042</v>
      </c>
      <c r="E523" s="14" t="s">
        <v>3043</v>
      </c>
      <c r="F523" s="15" t="s">
        <v>3044</v>
      </c>
      <c r="G523" s="15" t="s">
        <v>3045</v>
      </c>
      <c r="H523" s="5">
        <v>10</v>
      </c>
      <c r="I523" s="5" t="s">
        <v>20</v>
      </c>
      <c r="J523" s="5" t="s">
        <v>3046</v>
      </c>
      <c r="K523" s="12">
        <v>45979</v>
      </c>
      <c r="L523" s="12">
        <f t="shared" si="10"/>
        <v>47074</v>
      </c>
      <c r="M523" s="10" t="s">
        <v>22</v>
      </c>
      <c r="N523" s="6"/>
    </row>
    <row r="524" spans="1:14" s="7" customFormat="1" ht="37.5" customHeight="1" x14ac:dyDescent="0.25">
      <c r="A524" s="8">
        <v>522</v>
      </c>
      <c r="B524" s="5" t="s">
        <v>14</v>
      </c>
      <c r="C524" s="41" t="s">
        <v>3047</v>
      </c>
      <c r="D524" s="14" t="s">
        <v>3048</v>
      </c>
      <c r="E524" s="14" t="s">
        <v>3049</v>
      </c>
      <c r="F524" s="15" t="s">
        <v>3050</v>
      </c>
      <c r="G524" s="15" t="s">
        <v>3051</v>
      </c>
      <c r="H524" s="5">
        <v>10</v>
      </c>
      <c r="I524" s="5" t="s">
        <v>20</v>
      </c>
      <c r="J524" s="5" t="s">
        <v>3052</v>
      </c>
      <c r="K524" s="12">
        <v>45979</v>
      </c>
      <c r="L524" s="12">
        <f t="shared" si="10"/>
        <v>47074</v>
      </c>
      <c r="M524" s="10" t="s">
        <v>22</v>
      </c>
      <c r="N524" s="6"/>
    </row>
    <row r="525" spans="1:14" s="7" customFormat="1" ht="53.25" customHeight="1" x14ac:dyDescent="0.25">
      <c r="A525" s="8">
        <v>523</v>
      </c>
      <c r="B525" s="5" t="s">
        <v>14</v>
      </c>
      <c r="C525" s="41" t="s">
        <v>3053</v>
      </c>
      <c r="D525" s="14" t="s">
        <v>3054</v>
      </c>
      <c r="E525" s="14" t="s">
        <v>3055</v>
      </c>
      <c r="F525" s="15" t="s">
        <v>3056</v>
      </c>
      <c r="G525" s="15" t="s">
        <v>3057</v>
      </c>
      <c r="H525" s="5">
        <v>15</v>
      </c>
      <c r="I525" s="5" t="s">
        <v>20</v>
      </c>
      <c r="J525" s="5" t="s">
        <v>3058</v>
      </c>
      <c r="K525" s="12">
        <v>45979</v>
      </c>
      <c r="L525" s="12">
        <f>K525+365*3</f>
        <v>47074</v>
      </c>
      <c r="M525" s="10" t="s">
        <v>22</v>
      </c>
      <c r="N525" s="6"/>
    </row>
    <row r="526" spans="1:14" s="7" customFormat="1" ht="37.5" customHeight="1" x14ac:dyDescent="0.25">
      <c r="A526" s="8">
        <v>524</v>
      </c>
      <c r="B526" s="5" t="s">
        <v>14</v>
      </c>
      <c r="C526" s="41" t="s">
        <v>3059</v>
      </c>
      <c r="D526" s="14" t="s">
        <v>3060</v>
      </c>
      <c r="E526" s="14" t="s">
        <v>3061</v>
      </c>
      <c r="F526" s="15" t="s">
        <v>3062</v>
      </c>
      <c r="G526" s="15" t="s">
        <v>3063</v>
      </c>
      <c r="H526" s="5">
        <v>8</v>
      </c>
      <c r="I526" s="5" t="s">
        <v>20</v>
      </c>
      <c r="J526" s="5" t="s">
        <v>3064</v>
      </c>
      <c r="K526" s="12">
        <v>45979</v>
      </c>
      <c r="L526" s="12">
        <f>K526+365*3</f>
        <v>47074</v>
      </c>
      <c r="M526" s="10" t="s">
        <v>22</v>
      </c>
      <c r="N526" s="6"/>
    </row>
    <row r="527" spans="1:14" s="7" customFormat="1" ht="37.5" customHeight="1" x14ac:dyDescent="0.25">
      <c r="A527" s="8">
        <v>525</v>
      </c>
      <c r="B527" s="5" t="s">
        <v>14</v>
      </c>
      <c r="C527" s="41" t="s">
        <v>3065</v>
      </c>
      <c r="D527" s="14" t="s">
        <v>3066</v>
      </c>
      <c r="E527" s="14" t="s">
        <v>3067</v>
      </c>
      <c r="F527" s="15" t="s">
        <v>3068</v>
      </c>
      <c r="G527" s="15" t="s">
        <v>3069</v>
      </c>
      <c r="H527" s="5">
        <v>10</v>
      </c>
      <c r="I527" s="5" t="s">
        <v>20</v>
      </c>
      <c r="J527" s="5" t="s">
        <v>3070</v>
      </c>
      <c r="K527" s="12">
        <v>45979</v>
      </c>
      <c r="L527" s="12">
        <f>K527+365*3</f>
        <v>47074</v>
      </c>
      <c r="M527" s="10" t="s">
        <v>22</v>
      </c>
      <c r="N527" s="6"/>
    </row>
    <row r="528" spans="1:14" s="7" customFormat="1" ht="37.5" customHeight="1" x14ac:dyDescent="0.25">
      <c r="A528" s="8">
        <v>526</v>
      </c>
      <c r="B528" s="5" t="s">
        <v>14</v>
      </c>
      <c r="C528" s="41" t="s">
        <v>3071</v>
      </c>
      <c r="D528" s="14" t="s">
        <v>3072</v>
      </c>
      <c r="E528" s="14" t="s">
        <v>3073</v>
      </c>
      <c r="F528" s="15" t="s">
        <v>3074</v>
      </c>
      <c r="G528" s="15" t="s">
        <v>3075</v>
      </c>
      <c r="H528" s="5">
        <v>15</v>
      </c>
      <c r="I528" s="5" t="s">
        <v>20</v>
      </c>
      <c r="J528" s="5" t="s">
        <v>3076</v>
      </c>
      <c r="K528" s="12">
        <v>45979</v>
      </c>
      <c r="L528" s="12">
        <f t="shared" ref="L528:L579" si="11">K528+365*3</f>
        <v>47074</v>
      </c>
      <c r="M528" s="10" t="s">
        <v>22</v>
      </c>
      <c r="N528" s="6"/>
    </row>
    <row r="529" spans="1:14" s="7" customFormat="1" ht="37.5" customHeight="1" x14ac:dyDescent="0.25">
      <c r="A529" s="8">
        <v>527</v>
      </c>
      <c r="B529" s="5" t="s">
        <v>14</v>
      </c>
      <c r="C529" s="41" t="s">
        <v>3077</v>
      </c>
      <c r="D529" s="14" t="s">
        <v>3078</v>
      </c>
      <c r="E529" s="14" t="s">
        <v>3079</v>
      </c>
      <c r="F529" s="15" t="s">
        <v>3080</v>
      </c>
      <c r="G529" s="15" t="s">
        <v>3081</v>
      </c>
      <c r="H529" s="5">
        <v>6</v>
      </c>
      <c r="I529" s="5" t="s">
        <v>20</v>
      </c>
      <c r="J529" s="5" t="s">
        <v>3082</v>
      </c>
      <c r="K529" s="12">
        <v>45979</v>
      </c>
      <c r="L529" s="12">
        <f t="shared" si="11"/>
        <v>47074</v>
      </c>
      <c r="M529" s="10" t="s">
        <v>22</v>
      </c>
      <c r="N529" s="6"/>
    </row>
    <row r="530" spans="1:14" s="7" customFormat="1" ht="37.5" customHeight="1" x14ac:dyDescent="0.25">
      <c r="A530" s="8">
        <v>528</v>
      </c>
      <c r="B530" s="5" t="s">
        <v>14</v>
      </c>
      <c r="C530" s="41" t="s">
        <v>3083</v>
      </c>
      <c r="D530" s="14" t="s">
        <v>3084</v>
      </c>
      <c r="E530" s="14" t="s">
        <v>3085</v>
      </c>
      <c r="F530" s="15" t="s">
        <v>3086</v>
      </c>
      <c r="G530" s="15" t="s">
        <v>3087</v>
      </c>
      <c r="H530" s="5">
        <v>10</v>
      </c>
      <c r="I530" s="5" t="s">
        <v>20</v>
      </c>
      <c r="J530" s="5" t="s">
        <v>3088</v>
      </c>
      <c r="K530" s="12">
        <v>45979</v>
      </c>
      <c r="L530" s="12">
        <f t="shared" si="11"/>
        <v>47074</v>
      </c>
      <c r="M530" s="10" t="s">
        <v>22</v>
      </c>
      <c r="N530" s="6"/>
    </row>
    <row r="531" spans="1:14" s="7" customFormat="1" ht="37.5" customHeight="1" x14ac:dyDescent="0.25">
      <c r="A531" s="8">
        <v>529</v>
      </c>
      <c r="B531" s="5" t="s">
        <v>14</v>
      </c>
      <c r="C531" s="41" t="s">
        <v>3089</v>
      </c>
      <c r="D531" s="14" t="s">
        <v>3090</v>
      </c>
      <c r="E531" s="14" t="s">
        <v>3091</v>
      </c>
      <c r="F531" s="15" t="s">
        <v>3092</v>
      </c>
      <c r="G531" s="15" t="s">
        <v>3093</v>
      </c>
      <c r="H531" s="5">
        <v>10</v>
      </c>
      <c r="I531" s="5" t="s">
        <v>20</v>
      </c>
      <c r="J531" s="5" t="s">
        <v>3094</v>
      </c>
      <c r="K531" s="12">
        <v>45979</v>
      </c>
      <c r="L531" s="12">
        <f t="shared" si="11"/>
        <v>47074</v>
      </c>
      <c r="M531" s="10" t="s">
        <v>22</v>
      </c>
      <c r="N531" s="6"/>
    </row>
    <row r="532" spans="1:14" s="7" customFormat="1" ht="37.5" customHeight="1" x14ac:dyDescent="0.25">
      <c r="A532" s="8">
        <v>530</v>
      </c>
      <c r="B532" s="5" t="s">
        <v>14</v>
      </c>
      <c r="C532" s="41" t="s">
        <v>3095</v>
      </c>
      <c r="D532" s="14" t="s">
        <v>3096</v>
      </c>
      <c r="E532" s="14" t="s">
        <v>3097</v>
      </c>
      <c r="F532" s="15" t="s">
        <v>1674</v>
      </c>
      <c r="G532" s="15" t="s">
        <v>3098</v>
      </c>
      <c r="H532" s="5">
        <v>10</v>
      </c>
      <c r="I532" s="5" t="s">
        <v>20</v>
      </c>
      <c r="J532" s="5" t="s">
        <v>3099</v>
      </c>
      <c r="K532" s="12">
        <v>45979</v>
      </c>
      <c r="L532" s="12">
        <f t="shared" si="11"/>
        <v>47074</v>
      </c>
      <c r="M532" s="10" t="s">
        <v>22</v>
      </c>
      <c r="N532" s="6"/>
    </row>
    <row r="533" spans="1:14" s="7" customFormat="1" ht="37.5" customHeight="1" x14ac:dyDescent="0.25">
      <c r="A533" s="8">
        <v>531</v>
      </c>
      <c r="B533" s="5" t="s">
        <v>14</v>
      </c>
      <c r="C533" s="41" t="s">
        <v>3100</v>
      </c>
      <c r="D533" s="14" t="s">
        <v>3101</v>
      </c>
      <c r="E533" s="14" t="s">
        <v>3102</v>
      </c>
      <c r="F533" s="15" t="s">
        <v>3103</v>
      </c>
      <c r="G533" s="15" t="s">
        <v>3104</v>
      </c>
      <c r="H533" s="5">
        <v>10</v>
      </c>
      <c r="I533" s="5" t="s">
        <v>20</v>
      </c>
      <c r="J533" s="5" t="s">
        <v>3105</v>
      </c>
      <c r="K533" s="12">
        <v>45979</v>
      </c>
      <c r="L533" s="12">
        <f t="shared" si="11"/>
        <v>47074</v>
      </c>
      <c r="M533" s="10" t="s">
        <v>22</v>
      </c>
      <c r="N533" s="6"/>
    </row>
    <row r="534" spans="1:14" s="7" customFormat="1" ht="37.5" customHeight="1" x14ac:dyDescent="0.25">
      <c r="A534" s="8">
        <v>532</v>
      </c>
      <c r="B534" s="5" t="s">
        <v>14</v>
      </c>
      <c r="C534" s="41" t="s">
        <v>3106</v>
      </c>
      <c r="D534" s="14" t="s">
        <v>3107</v>
      </c>
      <c r="E534" s="14" t="s">
        <v>3108</v>
      </c>
      <c r="F534" s="15" t="s">
        <v>3109</v>
      </c>
      <c r="G534" s="15" t="s">
        <v>3110</v>
      </c>
      <c r="H534" s="5">
        <v>10</v>
      </c>
      <c r="I534" s="5" t="s">
        <v>20</v>
      </c>
      <c r="J534" s="5" t="s">
        <v>3111</v>
      </c>
      <c r="K534" s="12">
        <v>45979</v>
      </c>
      <c r="L534" s="12">
        <f t="shared" si="11"/>
        <v>47074</v>
      </c>
      <c r="M534" s="10" t="s">
        <v>22</v>
      </c>
      <c r="N534" s="6"/>
    </row>
    <row r="535" spans="1:14" s="7" customFormat="1" ht="37.5" customHeight="1" x14ac:dyDescent="0.25">
      <c r="A535" s="8">
        <v>533</v>
      </c>
      <c r="B535" s="5" t="s">
        <v>14</v>
      </c>
      <c r="C535" s="41" t="s">
        <v>3112</v>
      </c>
      <c r="D535" s="14" t="s">
        <v>3113</v>
      </c>
      <c r="E535" s="14" t="s">
        <v>3114</v>
      </c>
      <c r="F535" s="15" t="s">
        <v>1653</v>
      </c>
      <c r="G535" s="15" t="s">
        <v>3115</v>
      </c>
      <c r="H535" s="5">
        <v>10</v>
      </c>
      <c r="I535" s="5" t="s">
        <v>20</v>
      </c>
      <c r="J535" s="5" t="s">
        <v>3116</v>
      </c>
      <c r="K535" s="12">
        <v>45979</v>
      </c>
      <c r="L535" s="12">
        <f t="shared" si="11"/>
        <v>47074</v>
      </c>
      <c r="M535" s="10" t="s">
        <v>22</v>
      </c>
      <c r="N535" s="6"/>
    </row>
    <row r="536" spans="1:14" s="7" customFormat="1" ht="37.5" customHeight="1" x14ac:dyDescent="0.25">
      <c r="A536" s="8">
        <v>534</v>
      </c>
      <c r="B536" s="5" t="s">
        <v>14</v>
      </c>
      <c r="C536" s="41" t="s">
        <v>3117</v>
      </c>
      <c r="D536" s="14" t="s">
        <v>3118</v>
      </c>
      <c r="E536" s="14" t="s">
        <v>3119</v>
      </c>
      <c r="F536" s="15" t="s">
        <v>3120</v>
      </c>
      <c r="G536" s="15" t="s">
        <v>3121</v>
      </c>
      <c r="H536" s="5">
        <v>11</v>
      </c>
      <c r="I536" s="5" t="s">
        <v>20</v>
      </c>
      <c r="J536" s="5" t="s">
        <v>3122</v>
      </c>
      <c r="K536" s="12">
        <v>45980</v>
      </c>
      <c r="L536" s="12">
        <f t="shared" si="11"/>
        <v>47075</v>
      </c>
      <c r="M536" s="10" t="s">
        <v>22</v>
      </c>
      <c r="N536" s="6"/>
    </row>
    <row r="537" spans="1:14" s="7" customFormat="1" ht="30" customHeight="1" x14ac:dyDescent="0.25">
      <c r="A537" s="8">
        <v>535</v>
      </c>
      <c r="B537" s="5" t="s">
        <v>14</v>
      </c>
      <c r="C537" s="41" t="s">
        <v>3123</v>
      </c>
      <c r="D537" s="14" t="s">
        <v>3124</v>
      </c>
      <c r="E537" s="14" t="s">
        <v>3125</v>
      </c>
      <c r="F537" s="15" t="s">
        <v>3126</v>
      </c>
      <c r="G537" s="15" t="s">
        <v>3127</v>
      </c>
      <c r="H537" s="5">
        <v>15</v>
      </c>
      <c r="I537" s="5" t="s">
        <v>20</v>
      </c>
      <c r="J537" s="5" t="s">
        <v>3128</v>
      </c>
      <c r="K537" s="12">
        <v>45980</v>
      </c>
      <c r="L537" s="12">
        <f t="shared" si="11"/>
        <v>47075</v>
      </c>
      <c r="M537" s="10" t="s">
        <v>22</v>
      </c>
      <c r="N537" s="6"/>
    </row>
    <row r="538" spans="1:14" s="7" customFormat="1" ht="28.5" customHeight="1" x14ac:dyDescent="0.25">
      <c r="A538" s="8">
        <v>536</v>
      </c>
      <c r="B538" s="5" t="s">
        <v>14</v>
      </c>
      <c r="C538" s="41" t="s">
        <v>3129</v>
      </c>
      <c r="D538" s="14" t="s">
        <v>3130</v>
      </c>
      <c r="E538" s="14" t="s">
        <v>3131</v>
      </c>
      <c r="F538" s="15" t="s">
        <v>579</v>
      </c>
      <c r="G538" s="15" t="s">
        <v>3132</v>
      </c>
      <c r="H538" s="5">
        <v>15</v>
      </c>
      <c r="I538" s="5" t="s">
        <v>20</v>
      </c>
      <c r="J538" s="5" t="s">
        <v>3133</v>
      </c>
      <c r="K538" s="12">
        <v>45980</v>
      </c>
      <c r="L538" s="12">
        <f t="shared" si="11"/>
        <v>47075</v>
      </c>
      <c r="M538" s="10" t="s">
        <v>22</v>
      </c>
      <c r="N538" s="6"/>
    </row>
    <row r="539" spans="1:14" s="7" customFormat="1" ht="37.5" customHeight="1" x14ac:dyDescent="0.25">
      <c r="A539" s="8">
        <v>537</v>
      </c>
      <c r="B539" s="5" t="s">
        <v>14</v>
      </c>
      <c r="C539" s="41" t="s">
        <v>3134</v>
      </c>
      <c r="D539" s="14" t="s">
        <v>3135</v>
      </c>
      <c r="E539" s="14" t="s">
        <v>3136</v>
      </c>
      <c r="F539" s="15" t="s">
        <v>3137</v>
      </c>
      <c r="G539" s="15" t="s">
        <v>3138</v>
      </c>
      <c r="H539" s="5">
        <v>15</v>
      </c>
      <c r="I539" s="5" t="s">
        <v>20</v>
      </c>
      <c r="J539" s="5" t="s">
        <v>3139</v>
      </c>
      <c r="K539" s="12">
        <v>45980</v>
      </c>
      <c r="L539" s="12">
        <f t="shared" si="11"/>
        <v>47075</v>
      </c>
      <c r="M539" s="10" t="s">
        <v>22</v>
      </c>
      <c r="N539" s="6"/>
    </row>
    <row r="540" spans="1:14" s="7" customFormat="1" ht="37.5" customHeight="1" x14ac:dyDescent="0.25">
      <c r="A540" s="8">
        <v>538</v>
      </c>
      <c r="B540" s="5" t="s">
        <v>14</v>
      </c>
      <c r="C540" s="41" t="s">
        <v>3140</v>
      </c>
      <c r="D540" s="14" t="s">
        <v>3141</v>
      </c>
      <c r="E540" s="14" t="s">
        <v>3142</v>
      </c>
      <c r="F540" s="15" t="s">
        <v>3143</v>
      </c>
      <c r="G540" s="15" t="s">
        <v>3144</v>
      </c>
      <c r="H540" s="5">
        <v>15</v>
      </c>
      <c r="I540" s="5" t="s">
        <v>20</v>
      </c>
      <c r="J540" s="5" t="s">
        <v>3145</v>
      </c>
      <c r="K540" s="12">
        <v>45980</v>
      </c>
      <c r="L540" s="12">
        <f t="shared" si="11"/>
        <v>47075</v>
      </c>
      <c r="M540" s="10" t="s">
        <v>22</v>
      </c>
      <c r="N540" s="6"/>
    </row>
    <row r="541" spans="1:14" s="7" customFormat="1" ht="37.5" customHeight="1" x14ac:dyDescent="0.25">
      <c r="A541" s="8">
        <v>539</v>
      </c>
      <c r="B541" s="5" t="s">
        <v>14</v>
      </c>
      <c r="C541" s="41" t="s">
        <v>3146</v>
      </c>
      <c r="D541" s="14" t="s">
        <v>3147</v>
      </c>
      <c r="E541" s="14" t="s">
        <v>3148</v>
      </c>
      <c r="F541" s="15" t="s">
        <v>937</v>
      </c>
      <c r="G541" s="15" t="s">
        <v>3149</v>
      </c>
      <c r="H541" s="5">
        <v>15</v>
      </c>
      <c r="I541" s="5" t="s">
        <v>20</v>
      </c>
      <c r="J541" s="5" t="s">
        <v>3150</v>
      </c>
      <c r="K541" s="12">
        <v>45980</v>
      </c>
      <c r="L541" s="12">
        <f t="shared" si="11"/>
        <v>47075</v>
      </c>
      <c r="M541" s="10" t="s">
        <v>22</v>
      </c>
      <c r="N541" s="6"/>
    </row>
    <row r="542" spans="1:14" s="7" customFormat="1" ht="37.5" customHeight="1" x14ac:dyDescent="0.25">
      <c r="A542" s="8">
        <v>540</v>
      </c>
      <c r="B542" s="5" t="s">
        <v>14</v>
      </c>
      <c r="C542" s="41" t="s">
        <v>3151</v>
      </c>
      <c r="D542" s="14" t="s">
        <v>3152</v>
      </c>
      <c r="E542" s="14" t="s">
        <v>3153</v>
      </c>
      <c r="F542" s="15" t="s">
        <v>3154</v>
      </c>
      <c r="G542" s="15" t="s">
        <v>3155</v>
      </c>
      <c r="H542" s="5">
        <v>7</v>
      </c>
      <c r="I542" s="5" t="s">
        <v>20</v>
      </c>
      <c r="J542" s="5" t="s">
        <v>3156</v>
      </c>
      <c r="K542" s="12">
        <v>45980</v>
      </c>
      <c r="L542" s="12">
        <f t="shared" si="11"/>
        <v>47075</v>
      </c>
      <c r="M542" s="10" t="s">
        <v>22</v>
      </c>
      <c r="N542" s="6"/>
    </row>
    <row r="543" spans="1:14" s="7" customFormat="1" ht="37.5" customHeight="1" x14ac:dyDescent="0.25">
      <c r="A543" s="8">
        <v>541</v>
      </c>
      <c r="B543" s="5" t="s">
        <v>14</v>
      </c>
      <c r="C543" s="41" t="s">
        <v>3157</v>
      </c>
      <c r="D543" s="14" t="s">
        <v>3158</v>
      </c>
      <c r="E543" s="14" t="s">
        <v>3159</v>
      </c>
      <c r="F543" s="15" t="s">
        <v>3160</v>
      </c>
      <c r="G543" s="15" t="s">
        <v>3161</v>
      </c>
      <c r="H543" s="5">
        <v>9</v>
      </c>
      <c r="I543" s="5" t="s">
        <v>20</v>
      </c>
      <c r="J543" s="5" t="s">
        <v>3162</v>
      </c>
      <c r="K543" s="12">
        <v>45980</v>
      </c>
      <c r="L543" s="12">
        <f t="shared" si="11"/>
        <v>47075</v>
      </c>
      <c r="M543" s="10" t="s">
        <v>22</v>
      </c>
      <c r="N543" s="6"/>
    </row>
    <row r="544" spans="1:14" s="7" customFormat="1" ht="37.5" customHeight="1" x14ac:dyDescent="0.25">
      <c r="A544" s="8">
        <v>542</v>
      </c>
      <c r="B544" s="5" t="s">
        <v>14</v>
      </c>
      <c r="C544" s="41" t="s">
        <v>3163</v>
      </c>
      <c r="D544" s="41" t="s">
        <v>3164</v>
      </c>
      <c r="E544" s="14" t="s">
        <v>3165</v>
      </c>
      <c r="F544" s="15" t="s">
        <v>3166</v>
      </c>
      <c r="G544" s="15" t="s">
        <v>3167</v>
      </c>
      <c r="H544" s="5">
        <v>6</v>
      </c>
      <c r="I544" s="5" t="s">
        <v>20</v>
      </c>
      <c r="J544" s="5" t="s">
        <v>3168</v>
      </c>
      <c r="K544" s="12">
        <v>45980</v>
      </c>
      <c r="L544" s="12">
        <f t="shared" si="11"/>
        <v>47075</v>
      </c>
      <c r="M544" s="10" t="s">
        <v>22</v>
      </c>
      <c r="N544" s="6"/>
    </row>
    <row r="545" spans="1:14" s="7" customFormat="1" ht="37.5" customHeight="1" x14ac:dyDescent="0.25">
      <c r="A545" s="8">
        <v>543</v>
      </c>
      <c r="B545" s="5" t="s">
        <v>14</v>
      </c>
      <c r="C545" s="41" t="s">
        <v>3169</v>
      </c>
      <c r="D545" s="41" t="s">
        <v>3170</v>
      </c>
      <c r="E545" s="14" t="s">
        <v>3171</v>
      </c>
      <c r="F545" s="15" t="s">
        <v>3172</v>
      </c>
      <c r="G545" s="15" t="s">
        <v>3173</v>
      </c>
      <c r="H545" s="5">
        <v>6</v>
      </c>
      <c r="I545" s="5" t="s">
        <v>20</v>
      </c>
      <c r="J545" s="5" t="s">
        <v>3174</v>
      </c>
      <c r="K545" s="12">
        <v>45981</v>
      </c>
      <c r="L545" s="12">
        <f t="shared" si="11"/>
        <v>47076</v>
      </c>
      <c r="M545" s="10" t="s">
        <v>22</v>
      </c>
      <c r="N545" s="6"/>
    </row>
    <row r="546" spans="1:14" s="7" customFormat="1" ht="37.5" x14ac:dyDescent="0.25">
      <c r="A546" s="8">
        <v>544</v>
      </c>
      <c r="B546" s="5" t="s">
        <v>14</v>
      </c>
      <c r="C546" s="41" t="s">
        <v>3175</v>
      </c>
      <c r="D546" s="41" t="s">
        <v>3176</v>
      </c>
      <c r="E546" s="41" t="s">
        <v>3177</v>
      </c>
      <c r="F546" s="15" t="s">
        <v>3178</v>
      </c>
      <c r="G546" s="15" t="s">
        <v>3179</v>
      </c>
      <c r="H546" s="5">
        <v>15</v>
      </c>
      <c r="I546" s="5" t="s">
        <v>20</v>
      </c>
      <c r="J546" s="5" t="s">
        <v>3180</v>
      </c>
      <c r="K546" s="12">
        <v>45981</v>
      </c>
      <c r="L546" s="12">
        <f t="shared" si="11"/>
        <v>47076</v>
      </c>
      <c r="M546" s="10" t="s">
        <v>22</v>
      </c>
      <c r="N546" s="6"/>
    </row>
    <row r="547" spans="1:14" s="7" customFormat="1" ht="37.5" customHeight="1" x14ac:dyDescent="0.25">
      <c r="A547" s="8">
        <v>545</v>
      </c>
      <c r="B547" s="5" t="s">
        <v>14</v>
      </c>
      <c r="C547" s="41" t="s">
        <v>3181</v>
      </c>
      <c r="D547" s="41" t="s">
        <v>3182</v>
      </c>
      <c r="E547" s="41" t="s">
        <v>3183</v>
      </c>
      <c r="F547" s="15" t="s">
        <v>3184</v>
      </c>
      <c r="G547" s="15" t="s">
        <v>3185</v>
      </c>
      <c r="H547" s="5">
        <v>13</v>
      </c>
      <c r="I547" s="5" t="s">
        <v>20</v>
      </c>
      <c r="J547" s="5" t="s">
        <v>3186</v>
      </c>
      <c r="K547" s="12">
        <v>45981</v>
      </c>
      <c r="L547" s="12">
        <f t="shared" si="11"/>
        <v>47076</v>
      </c>
      <c r="M547" s="10" t="s">
        <v>22</v>
      </c>
      <c r="N547" s="6"/>
    </row>
    <row r="548" spans="1:14" s="7" customFormat="1" x14ac:dyDescent="0.25">
      <c r="A548" s="8">
        <v>546</v>
      </c>
      <c r="B548" s="5" t="s">
        <v>14</v>
      </c>
      <c r="C548" s="41" t="s">
        <v>3187</v>
      </c>
      <c r="D548" s="41" t="s">
        <v>3188</v>
      </c>
      <c r="E548" s="41" t="s">
        <v>3189</v>
      </c>
      <c r="F548" s="15" t="s">
        <v>3190</v>
      </c>
      <c r="G548" s="15" t="s">
        <v>3191</v>
      </c>
      <c r="H548" s="5">
        <v>15</v>
      </c>
      <c r="I548" s="5" t="s">
        <v>20</v>
      </c>
      <c r="J548" s="5" t="s">
        <v>3192</v>
      </c>
      <c r="K548" s="12">
        <v>45981</v>
      </c>
      <c r="L548" s="12">
        <f t="shared" si="11"/>
        <v>47076</v>
      </c>
      <c r="M548" s="10" t="s">
        <v>22</v>
      </c>
      <c r="N548" s="6"/>
    </row>
    <row r="549" spans="1:14" s="7" customFormat="1" ht="36" customHeight="1" x14ac:dyDescent="0.25">
      <c r="A549" s="8">
        <v>547</v>
      </c>
      <c r="B549" s="5" t="s">
        <v>14</v>
      </c>
      <c r="C549" s="41" t="s">
        <v>3193</v>
      </c>
      <c r="D549" s="41" t="s">
        <v>3194</v>
      </c>
      <c r="E549" s="41" t="s">
        <v>3195</v>
      </c>
      <c r="F549" s="15" t="s">
        <v>3196</v>
      </c>
      <c r="G549" s="41" t="s">
        <v>3197</v>
      </c>
      <c r="H549" s="5">
        <v>15</v>
      </c>
      <c r="I549" s="5" t="s">
        <v>20</v>
      </c>
      <c r="J549" s="5" t="s">
        <v>3198</v>
      </c>
      <c r="K549" s="12">
        <v>45981</v>
      </c>
      <c r="L549" s="12">
        <f t="shared" si="11"/>
        <v>47076</v>
      </c>
      <c r="M549" s="10" t="s">
        <v>22</v>
      </c>
      <c r="N549" s="6"/>
    </row>
    <row r="550" spans="1:14" s="7" customFormat="1" ht="37.5" customHeight="1" x14ac:dyDescent="0.25">
      <c r="A550" s="8">
        <v>548</v>
      </c>
      <c r="B550" s="5" t="s">
        <v>14</v>
      </c>
      <c r="C550" s="41" t="s">
        <v>3199</v>
      </c>
      <c r="D550" s="41" t="s">
        <v>3200</v>
      </c>
      <c r="E550" s="41" t="s">
        <v>3201</v>
      </c>
      <c r="F550" s="15" t="s">
        <v>3202</v>
      </c>
      <c r="G550" s="41" t="s">
        <v>3203</v>
      </c>
      <c r="H550" s="5">
        <v>11</v>
      </c>
      <c r="I550" s="5" t="s">
        <v>20</v>
      </c>
      <c r="J550" s="5" t="s">
        <v>3204</v>
      </c>
      <c r="K550" s="12">
        <v>45981</v>
      </c>
      <c r="L550" s="12">
        <f t="shared" si="11"/>
        <v>47076</v>
      </c>
      <c r="M550" s="10" t="s">
        <v>22</v>
      </c>
      <c r="N550" s="6"/>
    </row>
    <row r="551" spans="1:14" s="7" customFormat="1" ht="37.5" customHeight="1" x14ac:dyDescent="0.25">
      <c r="A551" s="8">
        <v>549</v>
      </c>
      <c r="B551" s="5" t="s">
        <v>14</v>
      </c>
      <c r="C551" s="41" t="s">
        <v>2590</v>
      </c>
      <c r="D551" s="41" t="s">
        <v>3205</v>
      </c>
      <c r="E551" s="41" t="s">
        <v>3206</v>
      </c>
      <c r="F551" s="15" t="s">
        <v>3207</v>
      </c>
      <c r="G551" s="41" t="s">
        <v>3208</v>
      </c>
      <c r="H551" s="5">
        <v>15</v>
      </c>
      <c r="I551" s="5" t="s">
        <v>20</v>
      </c>
      <c r="J551" s="5" t="s">
        <v>3209</v>
      </c>
      <c r="K551" s="12">
        <v>45981</v>
      </c>
      <c r="L551" s="12">
        <f t="shared" si="11"/>
        <v>47076</v>
      </c>
      <c r="M551" s="10" t="s">
        <v>22</v>
      </c>
      <c r="N551" s="6"/>
    </row>
    <row r="552" spans="1:14" s="7" customFormat="1" ht="37.5" customHeight="1" x14ac:dyDescent="0.25">
      <c r="A552" s="8">
        <v>550</v>
      </c>
      <c r="B552" s="5" t="s">
        <v>14</v>
      </c>
      <c r="C552" s="41" t="s">
        <v>3210</v>
      </c>
      <c r="D552" s="41" t="s">
        <v>3211</v>
      </c>
      <c r="E552" s="41" t="s">
        <v>3212</v>
      </c>
      <c r="F552" s="15" t="s">
        <v>3213</v>
      </c>
      <c r="G552" s="41" t="s">
        <v>3214</v>
      </c>
      <c r="H552" s="5">
        <v>14</v>
      </c>
      <c r="I552" s="5" t="s">
        <v>20</v>
      </c>
      <c r="J552" s="5" t="s">
        <v>3215</v>
      </c>
      <c r="K552" s="12">
        <v>45981</v>
      </c>
      <c r="L552" s="12">
        <f t="shared" si="11"/>
        <v>47076</v>
      </c>
      <c r="M552" s="10" t="s">
        <v>22</v>
      </c>
      <c r="N552" s="6"/>
    </row>
    <row r="553" spans="1:14" s="7" customFormat="1" ht="37.5" customHeight="1" x14ac:dyDescent="0.25">
      <c r="A553" s="8">
        <v>551</v>
      </c>
      <c r="B553" s="5" t="s">
        <v>14</v>
      </c>
      <c r="C553" s="41" t="s">
        <v>3216</v>
      </c>
      <c r="D553" s="41" t="s">
        <v>3217</v>
      </c>
      <c r="E553" s="41" t="s">
        <v>3218</v>
      </c>
      <c r="F553" s="15" t="s">
        <v>3219</v>
      </c>
      <c r="G553" s="41" t="s">
        <v>3220</v>
      </c>
      <c r="H553" s="5">
        <v>8</v>
      </c>
      <c r="I553" s="5" t="s">
        <v>20</v>
      </c>
      <c r="J553" s="5" t="s">
        <v>3221</v>
      </c>
      <c r="K553" s="12">
        <v>45981</v>
      </c>
      <c r="L553" s="12">
        <f t="shared" si="11"/>
        <v>47076</v>
      </c>
      <c r="M553" s="10" t="s">
        <v>22</v>
      </c>
      <c r="N553" s="6"/>
    </row>
    <row r="554" spans="1:14" s="7" customFormat="1" ht="37.5" customHeight="1" x14ac:dyDescent="0.25">
      <c r="A554" s="8">
        <v>552</v>
      </c>
      <c r="B554" s="5" t="s">
        <v>14</v>
      </c>
      <c r="C554" s="41" t="s">
        <v>3222</v>
      </c>
      <c r="D554" s="41" t="s">
        <v>3223</v>
      </c>
      <c r="E554" s="41" t="s">
        <v>3224</v>
      </c>
      <c r="F554" s="15" t="s">
        <v>3225</v>
      </c>
      <c r="G554" s="41" t="s">
        <v>3226</v>
      </c>
      <c r="H554" s="5">
        <v>15</v>
      </c>
      <c r="I554" s="5" t="s">
        <v>20</v>
      </c>
      <c r="J554" s="5" t="s">
        <v>3227</v>
      </c>
      <c r="K554" s="12">
        <v>45982</v>
      </c>
      <c r="L554" s="12">
        <f t="shared" si="11"/>
        <v>47077</v>
      </c>
      <c r="M554" s="10" t="s">
        <v>22</v>
      </c>
      <c r="N554" s="6"/>
    </row>
    <row r="555" spans="1:14" s="7" customFormat="1" ht="50.25" customHeight="1" x14ac:dyDescent="0.25">
      <c r="A555" s="8">
        <v>553</v>
      </c>
      <c r="B555" s="5" t="s">
        <v>14</v>
      </c>
      <c r="C555" s="41" t="s">
        <v>3228</v>
      </c>
      <c r="D555" s="41" t="s">
        <v>3229</v>
      </c>
      <c r="E555" s="41" t="s">
        <v>3230</v>
      </c>
      <c r="F555" s="15" t="s">
        <v>3231</v>
      </c>
      <c r="G555" s="41" t="s">
        <v>3232</v>
      </c>
      <c r="H555" s="5">
        <v>15</v>
      </c>
      <c r="I555" s="5" t="s">
        <v>20</v>
      </c>
      <c r="J555" s="5" t="s">
        <v>3233</v>
      </c>
      <c r="K555" s="12">
        <v>45982</v>
      </c>
      <c r="L555" s="12">
        <f t="shared" si="11"/>
        <v>47077</v>
      </c>
      <c r="M555" s="10" t="s">
        <v>22</v>
      </c>
      <c r="N555" s="6"/>
    </row>
    <row r="556" spans="1:14" s="7" customFormat="1" ht="37.5" customHeight="1" x14ac:dyDescent="0.25">
      <c r="A556" s="8">
        <v>554</v>
      </c>
      <c r="B556" s="5" t="s">
        <v>14</v>
      </c>
      <c r="C556" s="41" t="s">
        <v>3234</v>
      </c>
      <c r="D556" s="41" t="s">
        <v>3235</v>
      </c>
      <c r="E556" s="41" t="s">
        <v>3236</v>
      </c>
      <c r="F556" s="15" t="s">
        <v>3237</v>
      </c>
      <c r="G556" s="41" t="s">
        <v>3238</v>
      </c>
      <c r="H556" s="5">
        <v>4</v>
      </c>
      <c r="I556" s="5" t="s">
        <v>20</v>
      </c>
      <c r="J556" s="5" t="s">
        <v>3239</v>
      </c>
      <c r="K556" s="12">
        <v>45982</v>
      </c>
      <c r="L556" s="12">
        <f t="shared" si="11"/>
        <v>47077</v>
      </c>
      <c r="M556" s="10" t="s">
        <v>22</v>
      </c>
      <c r="N556" s="6"/>
    </row>
    <row r="557" spans="1:14" s="7" customFormat="1" ht="37.5" customHeight="1" x14ac:dyDescent="0.25">
      <c r="A557" s="8">
        <v>555</v>
      </c>
      <c r="B557" s="5" t="s">
        <v>14</v>
      </c>
      <c r="C557" s="41" t="s">
        <v>3240</v>
      </c>
      <c r="D557" s="41" t="s">
        <v>3241</v>
      </c>
      <c r="E557" s="41" t="s">
        <v>3242</v>
      </c>
      <c r="F557" s="15" t="s">
        <v>3243</v>
      </c>
      <c r="G557" s="41" t="s">
        <v>3244</v>
      </c>
      <c r="H557" s="5">
        <v>10</v>
      </c>
      <c r="I557" s="5" t="s">
        <v>20</v>
      </c>
      <c r="J557" s="5" t="s">
        <v>3245</v>
      </c>
      <c r="K557" s="12">
        <v>45982</v>
      </c>
      <c r="L557" s="12">
        <f t="shared" si="11"/>
        <v>47077</v>
      </c>
      <c r="M557" s="10" t="s">
        <v>22</v>
      </c>
      <c r="N557" s="6"/>
    </row>
    <row r="558" spans="1:14" s="7" customFormat="1" ht="37.5" customHeight="1" x14ac:dyDescent="0.25">
      <c r="A558" s="8">
        <v>556</v>
      </c>
      <c r="B558" s="5" t="s">
        <v>14</v>
      </c>
      <c r="C558" s="41" t="s">
        <v>3246</v>
      </c>
      <c r="D558" s="41" t="s">
        <v>3247</v>
      </c>
      <c r="E558" s="41" t="s">
        <v>3248</v>
      </c>
      <c r="F558" s="15" t="s">
        <v>3249</v>
      </c>
      <c r="G558" s="41" t="s">
        <v>3250</v>
      </c>
      <c r="H558" s="5">
        <v>10</v>
      </c>
      <c r="I558" s="5" t="s">
        <v>20</v>
      </c>
      <c r="J558" s="5" t="s">
        <v>3251</v>
      </c>
      <c r="K558" s="12">
        <v>45982</v>
      </c>
      <c r="L558" s="12">
        <f t="shared" si="11"/>
        <v>47077</v>
      </c>
      <c r="M558" s="10" t="s">
        <v>22</v>
      </c>
      <c r="N558" s="6"/>
    </row>
    <row r="559" spans="1:14" s="7" customFormat="1" ht="37.5" customHeight="1" x14ac:dyDescent="0.25">
      <c r="A559" s="8">
        <v>557</v>
      </c>
      <c r="B559" s="5" t="s">
        <v>14</v>
      </c>
      <c r="C559" s="41" t="s">
        <v>3252</v>
      </c>
      <c r="D559" s="41" t="s">
        <v>3253</v>
      </c>
      <c r="E559" s="41" t="s">
        <v>3254</v>
      </c>
      <c r="F559" s="15" t="s">
        <v>3255</v>
      </c>
      <c r="G559" s="41" t="s">
        <v>3256</v>
      </c>
      <c r="H559" s="5">
        <v>15</v>
      </c>
      <c r="I559" s="5" t="s">
        <v>20</v>
      </c>
      <c r="J559" s="5" t="s">
        <v>3257</v>
      </c>
      <c r="K559" s="12">
        <v>45982</v>
      </c>
      <c r="L559" s="12">
        <f t="shared" si="11"/>
        <v>47077</v>
      </c>
      <c r="M559" s="10" t="s">
        <v>22</v>
      </c>
      <c r="N559" s="6"/>
    </row>
    <row r="560" spans="1:14" s="7" customFormat="1" ht="37.5" customHeight="1" x14ac:dyDescent="0.25">
      <c r="A560" s="8">
        <v>558</v>
      </c>
      <c r="B560" s="5" t="s">
        <v>14</v>
      </c>
      <c r="C560" s="41" t="s">
        <v>3258</v>
      </c>
      <c r="D560" s="41" t="s">
        <v>3259</v>
      </c>
      <c r="E560" s="41" t="s">
        <v>3260</v>
      </c>
      <c r="F560" s="15" t="s">
        <v>3261</v>
      </c>
      <c r="G560" s="41" t="s">
        <v>3262</v>
      </c>
      <c r="H560" s="5">
        <v>8</v>
      </c>
      <c r="I560" s="5" t="s">
        <v>20</v>
      </c>
      <c r="J560" s="5" t="s">
        <v>3263</v>
      </c>
      <c r="K560" s="12">
        <v>45982</v>
      </c>
      <c r="L560" s="12">
        <f t="shared" si="11"/>
        <v>47077</v>
      </c>
      <c r="M560" s="10" t="s">
        <v>22</v>
      </c>
      <c r="N560" s="6"/>
    </row>
    <row r="561" spans="1:14" s="7" customFormat="1" ht="37.5" customHeight="1" x14ac:dyDescent="0.25">
      <c r="A561" s="8">
        <v>559</v>
      </c>
      <c r="B561" s="5" t="s">
        <v>14</v>
      </c>
      <c r="C561" s="41" t="s">
        <v>3264</v>
      </c>
      <c r="D561" s="41" t="s">
        <v>3265</v>
      </c>
      <c r="E561" s="41" t="s">
        <v>3266</v>
      </c>
      <c r="F561" s="15" t="s">
        <v>3267</v>
      </c>
      <c r="G561" s="41" t="s">
        <v>3268</v>
      </c>
      <c r="H561" s="5">
        <v>8</v>
      </c>
      <c r="I561" s="5" t="s">
        <v>20</v>
      </c>
      <c r="J561" s="5" t="s">
        <v>3269</v>
      </c>
      <c r="K561" s="12">
        <v>45982</v>
      </c>
      <c r="L561" s="12">
        <f t="shared" si="11"/>
        <v>47077</v>
      </c>
      <c r="M561" s="10" t="s">
        <v>22</v>
      </c>
      <c r="N561" s="6"/>
    </row>
    <row r="562" spans="1:14" s="7" customFormat="1" ht="54" customHeight="1" x14ac:dyDescent="0.25">
      <c r="A562" s="8">
        <v>560</v>
      </c>
      <c r="B562" s="5" t="s">
        <v>14</v>
      </c>
      <c r="C562" s="41" t="s">
        <v>3270</v>
      </c>
      <c r="D562" s="41" t="s">
        <v>3271</v>
      </c>
      <c r="E562" s="41" t="s">
        <v>3272</v>
      </c>
      <c r="F562" s="15" t="s">
        <v>3273</v>
      </c>
      <c r="G562" s="41" t="s">
        <v>3274</v>
      </c>
      <c r="H562" s="5">
        <v>14</v>
      </c>
      <c r="I562" s="5" t="s">
        <v>20</v>
      </c>
      <c r="J562" s="5" t="s">
        <v>3275</v>
      </c>
      <c r="K562" s="12">
        <v>45982</v>
      </c>
      <c r="L562" s="12">
        <f t="shared" si="11"/>
        <v>47077</v>
      </c>
      <c r="M562" s="10" t="s">
        <v>22</v>
      </c>
      <c r="N562" s="6"/>
    </row>
    <row r="563" spans="1:14" s="7" customFormat="1" ht="37.5" customHeight="1" x14ac:dyDescent="0.25">
      <c r="A563" s="8">
        <v>561</v>
      </c>
      <c r="B563" s="5" t="s">
        <v>14</v>
      </c>
      <c r="C563" s="41" t="s">
        <v>3276</v>
      </c>
      <c r="D563" s="41" t="s">
        <v>3277</v>
      </c>
      <c r="E563" s="41" t="s">
        <v>3278</v>
      </c>
      <c r="F563" s="15" t="s">
        <v>3279</v>
      </c>
      <c r="G563" s="41" t="s">
        <v>3280</v>
      </c>
      <c r="H563" s="5">
        <v>10</v>
      </c>
      <c r="I563" s="5" t="s">
        <v>20</v>
      </c>
      <c r="J563" s="5" t="s">
        <v>3281</v>
      </c>
      <c r="K563" s="12">
        <v>45982</v>
      </c>
      <c r="L563" s="12">
        <f t="shared" si="11"/>
        <v>47077</v>
      </c>
      <c r="M563" s="10" t="s">
        <v>22</v>
      </c>
      <c r="N563" s="6"/>
    </row>
    <row r="564" spans="1:14" s="7" customFormat="1" ht="37.5" x14ac:dyDescent="0.25">
      <c r="A564" s="8">
        <v>562</v>
      </c>
      <c r="B564" s="5" t="s">
        <v>14</v>
      </c>
      <c r="C564" s="41" t="s">
        <v>2524</v>
      </c>
      <c r="D564" s="41" t="s">
        <v>3282</v>
      </c>
      <c r="E564" s="41" t="s">
        <v>3283</v>
      </c>
      <c r="F564" s="15" t="s">
        <v>3284</v>
      </c>
      <c r="G564" s="41" t="s">
        <v>3285</v>
      </c>
      <c r="H564" s="5">
        <v>10</v>
      </c>
      <c r="I564" s="5" t="s">
        <v>20</v>
      </c>
      <c r="J564" s="5" t="s">
        <v>3286</v>
      </c>
      <c r="K564" s="12">
        <v>45982</v>
      </c>
      <c r="L564" s="12">
        <f t="shared" si="11"/>
        <v>47077</v>
      </c>
      <c r="M564" s="10" t="s">
        <v>22</v>
      </c>
      <c r="N564" s="6"/>
    </row>
    <row r="565" spans="1:14" s="7" customFormat="1" ht="37.5" customHeight="1" x14ac:dyDescent="0.25">
      <c r="A565" s="8">
        <v>563</v>
      </c>
      <c r="B565" s="5" t="s">
        <v>14</v>
      </c>
      <c r="C565" s="41" t="s">
        <v>3287</v>
      </c>
      <c r="D565" s="41" t="s">
        <v>3288</v>
      </c>
      <c r="E565" s="41" t="s">
        <v>3289</v>
      </c>
      <c r="F565" s="15" t="s">
        <v>3290</v>
      </c>
      <c r="G565" s="41" t="s">
        <v>3291</v>
      </c>
      <c r="H565" s="5">
        <v>13</v>
      </c>
      <c r="I565" s="5" t="s">
        <v>20</v>
      </c>
      <c r="J565" s="5" t="s">
        <v>3292</v>
      </c>
      <c r="K565" s="12">
        <v>45982</v>
      </c>
      <c r="L565" s="12">
        <f t="shared" si="11"/>
        <v>47077</v>
      </c>
      <c r="M565" s="10" t="s">
        <v>22</v>
      </c>
      <c r="N565" s="6"/>
    </row>
    <row r="566" spans="1:14" s="7" customFormat="1" ht="37.5" customHeight="1" x14ac:dyDescent="0.25">
      <c r="A566" s="8">
        <v>564</v>
      </c>
      <c r="B566" s="5" t="s">
        <v>14</v>
      </c>
      <c r="C566" s="41" t="s">
        <v>3293</v>
      </c>
      <c r="D566" s="41" t="s">
        <v>3294</v>
      </c>
      <c r="E566" s="41" t="s">
        <v>3295</v>
      </c>
      <c r="F566" s="15" t="s">
        <v>3296</v>
      </c>
      <c r="G566" s="41" t="s">
        <v>3297</v>
      </c>
      <c r="H566" s="5">
        <v>15</v>
      </c>
      <c r="I566" s="5" t="s">
        <v>20</v>
      </c>
      <c r="J566" s="5" t="s">
        <v>3292</v>
      </c>
      <c r="K566" s="12">
        <v>45985</v>
      </c>
      <c r="L566" s="12">
        <f t="shared" si="11"/>
        <v>47080</v>
      </c>
      <c r="M566" s="10" t="s">
        <v>22</v>
      </c>
      <c r="N566" s="6"/>
    </row>
    <row r="567" spans="1:14" s="7" customFormat="1" ht="37.5" customHeight="1" x14ac:dyDescent="0.25">
      <c r="A567" s="8">
        <v>565</v>
      </c>
      <c r="B567" s="5" t="s">
        <v>14</v>
      </c>
      <c r="C567" s="41" t="s">
        <v>3298</v>
      </c>
      <c r="D567" s="41" t="s">
        <v>3299</v>
      </c>
      <c r="E567" s="41" t="s">
        <v>3300</v>
      </c>
      <c r="F567" s="15" t="s">
        <v>3301</v>
      </c>
      <c r="G567" s="41" t="s">
        <v>3302</v>
      </c>
      <c r="H567" s="5">
        <v>15</v>
      </c>
      <c r="I567" s="5" t="s">
        <v>20</v>
      </c>
      <c r="J567" s="5" t="s">
        <v>3303</v>
      </c>
      <c r="K567" s="12">
        <v>45985</v>
      </c>
      <c r="L567" s="12">
        <f t="shared" si="11"/>
        <v>47080</v>
      </c>
      <c r="M567" s="10" t="s">
        <v>22</v>
      </c>
      <c r="N567" s="6"/>
    </row>
    <row r="568" spans="1:14" s="7" customFormat="1" ht="37.5" customHeight="1" x14ac:dyDescent="0.25">
      <c r="A568" s="8">
        <v>566</v>
      </c>
      <c r="B568" s="5" t="s">
        <v>14</v>
      </c>
      <c r="C568" s="41" t="s">
        <v>3304</v>
      </c>
      <c r="D568" s="41" t="s">
        <v>3305</v>
      </c>
      <c r="E568" s="41" t="s">
        <v>3306</v>
      </c>
      <c r="F568" s="15" t="s">
        <v>3307</v>
      </c>
      <c r="G568" s="41" t="s">
        <v>3308</v>
      </c>
      <c r="H568" s="5">
        <v>15</v>
      </c>
      <c r="I568" s="5" t="s">
        <v>20</v>
      </c>
      <c r="J568" s="5" t="s">
        <v>3309</v>
      </c>
      <c r="K568" s="12">
        <v>45985</v>
      </c>
      <c r="L568" s="12">
        <f t="shared" si="11"/>
        <v>47080</v>
      </c>
      <c r="M568" s="10" t="s">
        <v>22</v>
      </c>
      <c r="N568" s="6"/>
    </row>
    <row r="569" spans="1:14" s="7" customFormat="1" ht="37.5" customHeight="1" x14ac:dyDescent="0.25">
      <c r="A569" s="8">
        <v>567</v>
      </c>
      <c r="B569" s="5" t="s">
        <v>14</v>
      </c>
      <c r="C569" s="41" t="s">
        <v>3310</v>
      </c>
      <c r="D569" s="41" t="s">
        <v>3311</v>
      </c>
      <c r="E569" s="41" t="s">
        <v>3312</v>
      </c>
      <c r="F569" s="15" t="s">
        <v>3313</v>
      </c>
      <c r="G569" s="41" t="s">
        <v>3314</v>
      </c>
      <c r="H569" s="5">
        <v>6</v>
      </c>
      <c r="I569" s="5" t="s">
        <v>20</v>
      </c>
      <c r="J569" s="5" t="s">
        <v>3315</v>
      </c>
      <c r="K569" s="12">
        <v>45985</v>
      </c>
      <c r="L569" s="12">
        <f t="shared" si="11"/>
        <v>47080</v>
      </c>
      <c r="M569" s="10" t="s">
        <v>22</v>
      </c>
      <c r="N569" s="6"/>
    </row>
    <row r="570" spans="1:14" s="7" customFormat="1" ht="37.5" customHeight="1" x14ac:dyDescent="0.25">
      <c r="A570" s="8">
        <v>568</v>
      </c>
      <c r="B570" s="5" t="s">
        <v>14</v>
      </c>
      <c r="C570" s="41" t="s">
        <v>3310</v>
      </c>
      <c r="D570" s="41" t="s">
        <v>3316</v>
      </c>
      <c r="E570" s="41" t="s">
        <v>3317</v>
      </c>
      <c r="F570" s="15" t="s">
        <v>3318</v>
      </c>
      <c r="G570" s="41" t="s">
        <v>3319</v>
      </c>
      <c r="H570" s="5">
        <v>6</v>
      </c>
      <c r="I570" s="5" t="s">
        <v>20</v>
      </c>
      <c r="J570" s="5" t="s">
        <v>3320</v>
      </c>
      <c r="K570" s="12">
        <v>45985</v>
      </c>
      <c r="L570" s="12">
        <f t="shared" si="11"/>
        <v>47080</v>
      </c>
      <c r="M570" s="10" t="s">
        <v>22</v>
      </c>
      <c r="N570" s="6"/>
    </row>
    <row r="571" spans="1:14" s="7" customFormat="1" ht="37.5" customHeight="1" x14ac:dyDescent="0.25">
      <c r="A571" s="8">
        <v>569</v>
      </c>
      <c r="B571" s="5" t="s">
        <v>14</v>
      </c>
      <c r="C571" s="41" t="s">
        <v>2590</v>
      </c>
      <c r="D571" s="41" t="s">
        <v>3321</v>
      </c>
      <c r="E571" s="41" t="s">
        <v>3322</v>
      </c>
      <c r="F571" s="15" t="s">
        <v>3323</v>
      </c>
      <c r="G571" s="41" t="s">
        <v>3324</v>
      </c>
      <c r="H571" s="5">
        <v>6</v>
      </c>
      <c r="I571" s="5" t="s">
        <v>20</v>
      </c>
      <c r="J571" s="5" t="s">
        <v>3325</v>
      </c>
      <c r="K571" s="12">
        <v>45985</v>
      </c>
      <c r="L571" s="12">
        <f t="shared" si="11"/>
        <v>47080</v>
      </c>
      <c r="M571" s="10" t="s">
        <v>22</v>
      </c>
      <c r="N571" s="6"/>
    </row>
    <row r="572" spans="1:14" s="7" customFormat="1" ht="37.5" customHeight="1" x14ac:dyDescent="0.25">
      <c r="A572" s="8">
        <v>570</v>
      </c>
      <c r="B572" s="5" t="s">
        <v>14</v>
      </c>
      <c r="C572" s="41" t="s">
        <v>3326</v>
      </c>
      <c r="D572" s="41" t="s">
        <v>3327</v>
      </c>
      <c r="E572" s="41" t="s">
        <v>3328</v>
      </c>
      <c r="F572" s="15" t="s">
        <v>3329</v>
      </c>
      <c r="G572" s="41" t="s">
        <v>3330</v>
      </c>
      <c r="H572" s="5">
        <v>6</v>
      </c>
      <c r="I572" s="5" t="s">
        <v>20</v>
      </c>
      <c r="J572" s="5" t="s">
        <v>3331</v>
      </c>
      <c r="K572" s="12">
        <v>45985</v>
      </c>
      <c r="L572" s="12">
        <f t="shared" si="11"/>
        <v>47080</v>
      </c>
      <c r="M572" s="10" t="s">
        <v>22</v>
      </c>
      <c r="N572" s="6"/>
    </row>
    <row r="573" spans="1:14" s="7" customFormat="1" ht="37.5" customHeight="1" x14ac:dyDescent="0.25">
      <c r="A573" s="8">
        <v>571</v>
      </c>
      <c r="B573" s="5" t="s">
        <v>14</v>
      </c>
      <c r="C573" s="41" t="s">
        <v>3332</v>
      </c>
      <c r="D573" s="41" t="s">
        <v>3333</v>
      </c>
      <c r="E573" s="41" t="s">
        <v>3334</v>
      </c>
      <c r="F573" s="15" t="s">
        <v>3335</v>
      </c>
      <c r="G573" s="41" t="s">
        <v>3336</v>
      </c>
      <c r="H573" s="5">
        <v>12</v>
      </c>
      <c r="I573" s="5" t="s">
        <v>20</v>
      </c>
      <c r="J573" s="5" t="s">
        <v>3337</v>
      </c>
      <c r="K573" s="12">
        <v>45985</v>
      </c>
      <c r="L573" s="12">
        <f t="shared" si="11"/>
        <v>47080</v>
      </c>
      <c r="M573" s="10" t="s">
        <v>22</v>
      </c>
      <c r="N573" s="6"/>
    </row>
    <row r="574" spans="1:14" s="7" customFormat="1" ht="37.5" customHeight="1" x14ac:dyDescent="0.25">
      <c r="A574" s="8">
        <v>572</v>
      </c>
      <c r="B574" s="5" t="s">
        <v>14</v>
      </c>
      <c r="C574" s="41" t="s">
        <v>3338</v>
      </c>
      <c r="D574" s="41" t="s">
        <v>3339</v>
      </c>
      <c r="E574" s="41" t="s">
        <v>3340</v>
      </c>
      <c r="F574" s="15" t="s">
        <v>3341</v>
      </c>
      <c r="G574" s="41" t="s">
        <v>3342</v>
      </c>
      <c r="H574" s="5">
        <v>10</v>
      </c>
      <c r="I574" s="5" t="s">
        <v>20</v>
      </c>
      <c r="J574" s="5" t="s">
        <v>3343</v>
      </c>
      <c r="K574" s="12">
        <v>45985</v>
      </c>
      <c r="L574" s="12">
        <f t="shared" si="11"/>
        <v>47080</v>
      </c>
      <c r="M574" s="10" t="s">
        <v>22</v>
      </c>
      <c r="N574" s="6"/>
    </row>
    <row r="575" spans="1:14" s="7" customFormat="1" ht="37.5" customHeight="1" x14ac:dyDescent="0.25">
      <c r="A575" s="8">
        <v>573</v>
      </c>
      <c r="B575" s="5" t="s">
        <v>14</v>
      </c>
      <c r="C575" s="41" t="s">
        <v>3344</v>
      </c>
      <c r="D575" s="41" t="s">
        <v>3345</v>
      </c>
      <c r="E575" s="41" t="s">
        <v>3346</v>
      </c>
      <c r="F575" s="15" t="s">
        <v>3347</v>
      </c>
      <c r="G575" s="41" t="s">
        <v>3348</v>
      </c>
      <c r="H575" s="5">
        <v>12</v>
      </c>
      <c r="I575" s="5" t="s">
        <v>20</v>
      </c>
      <c r="J575" s="5" t="s">
        <v>3349</v>
      </c>
      <c r="K575" s="12">
        <v>45986</v>
      </c>
      <c r="L575" s="12">
        <f t="shared" si="11"/>
        <v>47081</v>
      </c>
      <c r="M575" s="10" t="s">
        <v>22</v>
      </c>
      <c r="N575" s="6"/>
    </row>
    <row r="576" spans="1:14" s="7" customFormat="1" ht="37.5" customHeight="1" x14ac:dyDescent="0.25">
      <c r="A576" s="8">
        <v>574</v>
      </c>
      <c r="B576" s="5" t="s">
        <v>14</v>
      </c>
      <c r="C576" s="41" t="s">
        <v>3350</v>
      </c>
      <c r="D576" s="41" t="s">
        <v>3351</v>
      </c>
      <c r="E576" s="41" t="s">
        <v>3352</v>
      </c>
      <c r="F576" s="15" t="s">
        <v>3353</v>
      </c>
      <c r="G576" s="41" t="s">
        <v>3354</v>
      </c>
      <c r="H576" s="5">
        <v>12</v>
      </c>
      <c r="I576" s="5" t="s">
        <v>20</v>
      </c>
      <c r="J576" s="5" t="s">
        <v>3355</v>
      </c>
      <c r="K576" s="12">
        <v>45986</v>
      </c>
      <c r="L576" s="12">
        <f t="shared" si="11"/>
        <v>47081</v>
      </c>
      <c r="M576" s="10" t="s">
        <v>22</v>
      </c>
      <c r="N576" s="6"/>
    </row>
    <row r="577" spans="1:14" s="7" customFormat="1" ht="37.5" x14ac:dyDescent="0.25">
      <c r="A577" s="8">
        <v>575</v>
      </c>
      <c r="B577" s="5" t="s">
        <v>14</v>
      </c>
      <c r="C577" s="41" t="s">
        <v>3356</v>
      </c>
      <c r="D577" s="41" t="s">
        <v>3357</v>
      </c>
      <c r="E577" s="41" t="s">
        <v>3358</v>
      </c>
      <c r="F577" s="15" t="s">
        <v>3359</v>
      </c>
      <c r="G577" s="41" t="s">
        <v>3360</v>
      </c>
      <c r="H577" s="5">
        <v>10</v>
      </c>
      <c r="I577" s="5" t="s">
        <v>20</v>
      </c>
      <c r="J577" s="5" t="s">
        <v>3361</v>
      </c>
      <c r="K577" s="12">
        <v>45986</v>
      </c>
      <c r="L577" s="12">
        <f t="shared" si="11"/>
        <v>47081</v>
      </c>
      <c r="M577" s="10" t="s">
        <v>22</v>
      </c>
      <c r="N577" s="6"/>
    </row>
    <row r="578" spans="1:14" s="7" customFormat="1" ht="48" customHeight="1" x14ac:dyDescent="0.25">
      <c r="A578" s="8">
        <v>576</v>
      </c>
      <c r="B578" s="5" t="s">
        <v>14</v>
      </c>
      <c r="C578" s="41" t="s">
        <v>3362</v>
      </c>
      <c r="D578" s="41" t="s">
        <v>3363</v>
      </c>
      <c r="E578" s="41" t="s">
        <v>3364</v>
      </c>
      <c r="F578" s="15" t="s">
        <v>3365</v>
      </c>
      <c r="G578" s="41" t="s">
        <v>3366</v>
      </c>
      <c r="H578" s="5">
        <v>10</v>
      </c>
      <c r="I578" s="5" t="s">
        <v>20</v>
      </c>
      <c r="J578" s="5" t="s">
        <v>3367</v>
      </c>
      <c r="K578" s="12">
        <v>45986</v>
      </c>
      <c r="L578" s="12">
        <f t="shared" si="11"/>
        <v>47081</v>
      </c>
      <c r="M578" s="10" t="s">
        <v>22</v>
      </c>
      <c r="N578" s="6"/>
    </row>
    <row r="579" spans="1:14" s="7" customFormat="1" ht="53.25" customHeight="1" x14ac:dyDescent="0.25">
      <c r="A579" s="8">
        <v>577</v>
      </c>
      <c r="B579" s="5" t="s">
        <v>14</v>
      </c>
      <c r="C579" s="41" t="s">
        <v>3368</v>
      </c>
      <c r="D579" s="41" t="s">
        <v>3369</v>
      </c>
      <c r="E579" s="41" t="s">
        <v>3370</v>
      </c>
      <c r="F579" s="15" t="s">
        <v>3371</v>
      </c>
      <c r="G579" s="41" t="s">
        <v>3372</v>
      </c>
      <c r="H579" s="5">
        <v>10</v>
      </c>
      <c r="I579" s="5" t="s">
        <v>20</v>
      </c>
      <c r="J579" s="5" t="s">
        <v>3373</v>
      </c>
      <c r="K579" s="12">
        <v>45986</v>
      </c>
      <c r="L579" s="12">
        <f t="shared" si="11"/>
        <v>47081</v>
      </c>
      <c r="M579" s="10" t="s">
        <v>22</v>
      </c>
      <c r="N579" s="6"/>
    </row>
    <row r="580" spans="1:14" s="7" customFormat="1" ht="37.5" customHeight="1" x14ac:dyDescent="0.25">
      <c r="A580" s="8">
        <v>578</v>
      </c>
      <c r="B580" s="5" t="s">
        <v>14</v>
      </c>
      <c r="C580" s="41" t="s">
        <v>3374</v>
      </c>
      <c r="D580" s="41" t="s">
        <v>3375</v>
      </c>
      <c r="E580" s="41" t="s">
        <v>3376</v>
      </c>
      <c r="F580" s="15" t="s">
        <v>3377</v>
      </c>
      <c r="G580" s="41" t="s">
        <v>3378</v>
      </c>
      <c r="H580" s="5">
        <v>15</v>
      </c>
      <c r="I580" s="5" t="s">
        <v>20</v>
      </c>
      <c r="J580" s="5" t="s">
        <v>3379</v>
      </c>
      <c r="K580" s="12">
        <v>45986</v>
      </c>
      <c r="L580" s="12">
        <f>K580+365*3</f>
        <v>47081</v>
      </c>
      <c r="M580" s="10" t="s">
        <v>22</v>
      </c>
      <c r="N580" s="6"/>
    </row>
    <row r="581" spans="1:14" s="7" customFormat="1" ht="37.5" customHeight="1" x14ac:dyDescent="0.25">
      <c r="A581" s="8">
        <v>579</v>
      </c>
      <c r="B581" s="5" t="s">
        <v>14</v>
      </c>
      <c r="C581" s="41" t="s">
        <v>3380</v>
      </c>
      <c r="D581" s="41" t="s">
        <v>3380</v>
      </c>
      <c r="E581" s="41" t="s">
        <v>3381</v>
      </c>
      <c r="F581" s="15" t="s">
        <v>3382</v>
      </c>
      <c r="G581" s="41" t="s">
        <v>3383</v>
      </c>
      <c r="H581" s="5">
        <v>15</v>
      </c>
      <c r="I581" s="5" t="s">
        <v>20</v>
      </c>
      <c r="J581" s="5" t="s">
        <v>3384</v>
      </c>
      <c r="K581" s="12">
        <v>45986</v>
      </c>
      <c r="L581" s="12">
        <v>47081</v>
      </c>
      <c r="M581" s="10" t="s">
        <v>22</v>
      </c>
      <c r="N581" s="6"/>
    </row>
    <row r="582" spans="1:14" s="7" customFormat="1" ht="37.5" customHeight="1" x14ac:dyDescent="0.25">
      <c r="A582" s="8">
        <v>580</v>
      </c>
      <c r="B582" s="5" t="s">
        <v>14</v>
      </c>
      <c r="C582" s="41" t="s">
        <v>3385</v>
      </c>
      <c r="D582" s="41" t="s">
        <v>3386</v>
      </c>
      <c r="E582" s="41" t="s">
        <v>3387</v>
      </c>
      <c r="F582" s="15" t="s">
        <v>3388</v>
      </c>
      <c r="G582" s="41" t="s">
        <v>3389</v>
      </c>
      <c r="H582" s="5">
        <v>15</v>
      </c>
      <c r="I582" s="5" t="s">
        <v>20</v>
      </c>
      <c r="J582" s="5" t="s">
        <v>3390</v>
      </c>
      <c r="K582" s="12">
        <v>45986</v>
      </c>
      <c r="L582" s="12">
        <v>47081</v>
      </c>
      <c r="M582" s="10" t="s">
        <v>22</v>
      </c>
      <c r="N582" s="6"/>
    </row>
    <row r="583" spans="1:14" s="7" customFormat="1" ht="57.75" customHeight="1" x14ac:dyDescent="0.25">
      <c r="A583" s="8">
        <v>581</v>
      </c>
      <c r="B583" s="5" t="s">
        <v>14</v>
      </c>
      <c r="C583" s="41" t="s">
        <v>3391</v>
      </c>
      <c r="D583" s="41" t="s">
        <v>3392</v>
      </c>
      <c r="E583" s="41" t="s">
        <v>3393</v>
      </c>
      <c r="F583" s="15" t="s">
        <v>3394</v>
      </c>
      <c r="G583" s="41" t="s">
        <v>3395</v>
      </c>
      <c r="H583" s="5">
        <v>15</v>
      </c>
      <c r="I583" s="5" t="s">
        <v>20</v>
      </c>
      <c r="J583" s="5" t="s">
        <v>3396</v>
      </c>
      <c r="K583" s="12">
        <v>45986</v>
      </c>
      <c r="L583" s="12">
        <v>47081</v>
      </c>
      <c r="M583" s="10" t="s">
        <v>22</v>
      </c>
      <c r="N583" s="6"/>
    </row>
    <row r="584" spans="1:14" s="7" customFormat="1" ht="46.5" customHeight="1" x14ac:dyDescent="0.25">
      <c r="A584" s="8">
        <v>582</v>
      </c>
      <c r="B584" s="5" t="s">
        <v>14</v>
      </c>
      <c r="C584" s="41" t="s">
        <v>3397</v>
      </c>
      <c r="D584" s="41" t="s">
        <v>3398</v>
      </c>
      <c r="E584" s="41" t="s">
        <v>3399</v>
      </c>
      <c r="F584" s="15" t="s">
        <v>3400</v>
      </c>
      <c r="G584" s="41" t="s">
        <v>3401</v>
      </c>
      <c r="H584" s="5">
        <v>15</v>
      </c>
      <c r="I584" s="5" t="s">
        <v>20</v>
      </c>
      <c r="J584" s="5" t="s">
        <v>3402</v>
      </c>
      <c r="K584" s="12">
        <v>45986</v>
      </c>
      <c r="L584" s="12">
        <v>47081</v>
      </c>
      <c r="M584" s="10" t="s">
        <v>22</v>
      </c>
      <c r="N584" s="6"/>
    </row>
    <row r="585" spans="1:14" s="7" customFormat="1" ht="49.5" customHeight="1" x14ac:dyDescent="0.25">
      <c r="A585" s="8">
        <v>583</v>
      </c>
      <c r="B585" s="5" t="s">
        <v>14</v>
      </c>
      <c r="C585" s="41" t="s">
        <v>3403</v>
      </c>
      <c r="D585" s="41" t="s">
        <v>3404</v>
      </c>
      <c r="E585" s="41" t="s">
        <v>3405</v>
      </c>
      <c r="F585" s="15" t="s">
        <v>3406</v>
      </c>
      <c r="G585" s="41" t="s">
        <v>3407</v>
      </c>
      <c r="H585" s="5">
        <v>4</v>
      </c>
      <c r="I585" s="5" t="s">
        <v>20</v>
      </c>
      <c r="J585" s="5" t="s">
        <v>3408</v>
      </c>
      <c r="K585" s="12">
        <v>45986</v>
      </c>
      <c r="L585" s="12">
        <v>47082</v>
      </c>
      <c r="M585" s="10" t="s">
        <v>22</v>
      </c>
      <c r="N585" s="6"/>
    </row>
    <row r="586" spans="1:14" s="7" customFormat="1" ht="37.5" customHeight="1" x14ac:dyDescent="0.25">
      <c r="A586" s="8">
        <v>584</v>
      </c>
      <c r="B586" s="5" t="s">
        <v>14</v>
      </c>
      <c r="C586" s="41" t="s">
        <v>3409</v>
      </c>
      <c r="D586" s="41" t="s">
        <v>3410</v>
      </c>
      <c r="E586" s="41" t="s">
        <v>3411</v>
      </c>
      <c r="F586" s="15" t="s">
        <v>3412</v>
      </c>
      <c r="G586" s="41" t="s">
        <v>3413</v>
      </c>
      <c r="H586" s="5">
        <v>8</v>
      </c>
      <c r="I586" s="5" t="s">
        <v>20</v>
      </c>
      <c r="J586" s="5" t="s">
        <v>3414</v>
      </c>
      <c r="K586" s="12">
        <v>45986</v>
      </c>
      <c r="L586" s="12">
        <v>47082</v>
      </c>
      <c r="M586" s="10" t="s">
        <v>22</v>
      </c>
      <c r="N586" s="6"/>
    </row>
    <row r="587" spans="1:14" s="7" customFormat="1" ht="37.5" customHeight="1" x14ac:dyDescent="0.25">
      <c r="A587" s="8">
        <v>585</v>
      </c>
      <c r="B587" s="5" t="s">
        <v>14</v>
      </c>
      <c r="C587" s="41" t="s">
        <v>3415</v>
      </c>
      <c r="D587" s="41" t="s">
        <v>3416</v>
      </c>
      <c r="E587" s="41" t="s">
        <v>3417</v>
      </c>
      <c r="F587" s="15" t="s">
        <v>3418</v>
      </c>
      <c r="G587" s="41" t="s">
        <v>3419</v>
      </c>
      <c r="H587" s="5">
        <v>8</v>
      </c>
      <c r="I587" s="5" t="s">
        <v>20</v>
      </c>
      <c r="J587" s="5" t="s">
        <v>3420</v>
      </c>
      <c r="K587" s="12">
        <v>45986</v>
      </c>
      <c r="L587" s="12">
        <v>47082</v>
      </c>
      <c r="M587" s="10" t="s">
        <v>22</v>
      </c>
      <c r="N587" s="6"/>
    </row>
    <row r="588" spans="1:14" s="7" customFormat="1" ht="37.5" customHeight="1" x14ac:dyDescent="0.25">
      <c r="A588" s="8">
        <v>586</v>
      </c>
      <c r="B588" s="5" t="s">
        <v>14</v>
      </c>
      <c r="C588" s="41" t="s">
        <v>3421</v>
      </c>
      <c r="D588" s="41" t="s">
        <v>3422</v>
      </c>
      <c r="E588" s="41" t="s">
        <v>3423</v>
      </c>
      <c r="F588" s="15" t="s">
        <v>3424</v>
      </c>
      <c r="G588" s="41" t="s">
        <v>3425</v>
      </c>
      <c r="H588" s="5">
        <v>8</v>
      </c>
      <c r="I588" s="5" t="s">
        <v>20</v>
      </c>
      <c r="J588" s="5" t="s">
        <v>3426</v>
      </c>
      <c r="K588" s="12">
        <v>45986</v>
      </c>
      <c r="L588" s="12">
        <v>47082</v>
      </c>
      <c r="M588" s="10" t="s">
        <v>22</v>
      </c>
      <c r="N588" s="6"/>
    </row>
    <row r="589" spans="1:14" s="7" customFormat="1" ht="37.5" customHeight="1" x14ac:dyDescent="0.25">
      <c r="A589" s="8">
        <v>587</v>
      </c>
      <c r="B589" s="5" t="s">
        <v>14</v>
      </c>
      <c r="C589" s="41" t="s">
        <v>3427</v>
      </c>
      <c r="D589" s="41" t="s">
        <v>3428</v>
      </c>
      <c r="E589" s="41" t="s">
        <v>3429</v>
      </c>
      <c r="F589" s="15" t="s">
        <v>3430</v>
      </c>
      <c r="G589" s="41" t="s">
        <v>3431</v>
      </c>
      <c r="H589" s="5">
        <v>8</v>
      </c>
      <c r="I589" s="5" t="s">
        <v>20</v>
      </c>
      <c r="J589" s="5" t="s">
        <v>3432</v>
      </c>
      <c r="K589" s="12">
        <v>45986</v>
      </c>
      <c r="L589" s="12">
        <v>47082</v>
      </c>
      <c r="M589" s="10" t="s">
        <v>22</v>
      </c>
      <c r="N589" s="6"/>
    </row>
    <row r="590" spans="1:14" s="7" customFormat="1" ht="37.5" customHeight="1" x14ac:dyDescent="0.25">
      <c r="A590" s="8">
        <v>588</v>
      </c>
      <c r="B590" s="5" t="s">
        <v>14</v>
      </c>
      <c r="C590" s="41" t="s">
        <v>3433</v>
      </c>
      <c r="D590" s="41" t="s">
        <v>3434</v>
      </c>
      <c r="E590" s="41" t="s">
        <v>3435</v>
      </c>
      <c r="F590" s="15" t="s">
        <v>3436</v>
      </c>
      <c r="G590" s="41" t="s">
        <v>3437</v>
      </c>
      <c r="H590" s="5">
        <v>8</v>
      </c>
      <c r="I590" s="5" t="s">
        <v>20</v>
      </c>
      <c r="J590" s="5" t="s">
        <v>3438</v>
      </c>
      <c r="K590" s="12">
        <v>45986</v>
      </c>
      <c r="L590" s="12">
        <v>47082</v>
      </c>
      <c r="M590" s="10" t="s">
        <v>22</v>
      </c>
      <c r="N590" s="6"/>
    </row>
    <row r="591" spans="1:14" s="7" customFormat="1" ht="37.5" customHeight="1" x14ac:dyDescent="0.25">
      <c r="A591" s="8">
        <v>589</v>
      </c>
      <c r="B591" s="5" t="s">
        <v>14</v>
      </c>
      <c r="C591" s="41" t="s">
        <v>3439</v>
      </c>
      <c r="D591" s="41" t="s">
        <v>3440</v>
      </c>
      <c r="E591" s="41" t="s">
        <v>3441</v>
      </c>
      <c r="F591" s="15" t="s">
        <v>3442</v>
      </c>
      <c r="G591" s="41" t="s">
        <v>3443</v>
      </c>
      <c r="H591" s="5">
        <v>8</v>
      </c>
      <c r="I591" s="5" t="s">
        <v>20</v>
      </c>
      <c r="J591" s="5" t="s">
        <v>3444</v>
      </c>
      <c r="K591" s="12">
        <v>45986</v>
      </c>
      <c r="L591" s="12">
        <v>47082</v>
      </c>
      <c r="M591" s="10" t="s">
        <v>22</v>
      </c>
      <c r="N591" s="6"/>
    </row>
    <row r="592" spans="1:14" s="7" customFormat="1" ht="37.5" customHeight="1" x14ac:dyDescent="0.25">
      <c r="A592" s="8">
        <v>590</v>
      </c>
      <c r="B592" s="5" t="s">
        <v>14</v>
      </c>
      <c r="C592" s="41" t="s">
        <v>3445</v>
      </c>
      <c r="D592" s="41" t="s">
        <v>3446</v>
      </c>
      <c r="E592" s="41" t="s">
        <v>3447</v>
      </c>
      <c r="F592" s="15" t="s">
        <v>3448</v>
      </c>
      <c r="G592" s="41" t="s">
        <v>3449</v>
      </c>
      <c r="H592" s="5">
        <v>8</v>
      </c>
      <c r="I592" s="5" t="s">
        <v>20</v>
      </c>
      <c r="J592" s="5" t="s">
        <v>3450</v>
      </c>
      <c r="K592" s="12">
        <v>45986</v>
      </c>
      <c r="L592" s="12">
        <v>47082</v>
      </c>
      <c r="M592" s="10" t="s">
        <v>22</v>
      </c>
      <c r="N592" s="6"/>
    </row>
    <row r="593" spans="1:14" s="7" customFormat="1" ht="37.5" customHeight="1" x14ac:dyDescent="0.25">
      <c r="A593" s="8">
        <v>591</v>
      </c>
      <c r="B593" s="5" t="s">
        <v>14</v>
      </c>
      <c r="C593" s="41" t="s">
        <v>3451</v>
      </c>
      <c r="D593" s="41" t="s">
        <v>3452</v>
      </c>
      <c r="E593" s="41" t="s">
        <v>3453</v>
      </c>
      <c r="F593" s="15" t="s">
        <v>3454</v>
      </c>
      <c r="G593" s="41" t="s">
        <v>3455</v>
      </c>
      <c r="H593" s="5">
        <v>8</v>
      </c>
      <c r="I593" s="5" t="s">
        <v>20</v>
      </c>
      <c r="J593" s="5" t="s">
        <v>3456</v>
      </c>
      <c r="K593" s="12">
        <v>45986</v>
      </c>
      <c r="L593" s="12">
        <v>47082</v>
      </c>
      <c r="M593" s="10" t="s">
        <v>22</v>
      </c>
      <c r="N593" s="6"/>
    </row>
    <row r="594" spans="1:14" s="7" customFormat="1" ht="37.5" customHeight="1" x14ac:dyDescent="0.25">
      <c r="A594" s="8">
        <v>592</v>
      </c>
      <c r="B594" s="5" t="s">
        <v>14</v>
      </c>
      <c r="C594" s="41" t="s">
        <v>3457</v>
      </c>
      <c r="D594" s="41" t="s">
        <v>3458</v>
      </c>
      <c r="E594" s="41" t="s">
        <v>3459</v>
      </c>
      <c r="F594" s="15" t="s">
        <v>3460</v>
      </c>
      <c r="G594" s="41" t="s">
        <v>3461</v>
      </c>
      <c r="H594" s="5">
        <v>8</v>
      </c>
      <c r="I594" s="5" t="s">
        <v>20</v>
      </c>
      <c r="J594" s="5" t="s">
        <v>3462</v>
      </c>
      <c r="K594" s="12">
        <v>45986</v>
      </c>
      <c r="L594" s="12">
        <v>47082</v>
      </c>
      <c r="M594" s="10" t="s">
        <v>22</v>
      </c>
      <c r="N594" s="6"/>
    </row>
    <row r="595" spans="1:14" s="7" customFormat="1" ht="37.5" customHeight="1" x14ac:dyDescent="0.25">
      <c r="A595" s="8">
        <v>593</v>
      </c>
      <c r="B595" s="5" t="s">
        <v>14</v>
      </c>
      <c r="C595" s="41" t="s">
        <v>3463</v>
      </c>
      <c r="D595" s="41" t="s">
        <v>3464</v>
      </c>
      <c r="E595" s="41" t="s">
        <v>3465</v>
      </c>
      <c r="F595" s="15" t="s">
        <v>3466</v>
      </c>
      <c r="G595" s="41" t="s">
        <v>3467</v>
      </c>
      <c r="H595" s="5">
        <v>8</v>
      </c>
      <c r="I595" s="5" t="s">
        <v>20</v>
      </c>
      <c r="J595" s="5" t="s">
        <v>3468</v>
      </c>
      <c r="K595" s="12">
        <v>45986</v>
      </c>
      <c r="L595" s="12">
        <v>47082</v>
      </c>
      <c r="M595" s="10" t="s">
        <v>22</v>
      </c>
      <c r="N595" s="6"/>
    </row>
    <row r="596" spans="1:14" s="7" customFormat="1" ht="37.5" customHeight="1" x14ac:dyDescent="0.25">
      <c r="A596" s="8">
        <v>594</v>
      </c>
      <c r="B596" s="5" t="s">
        <v>14</v>
      </c>
      <c r="C596" s="41" t="s">
        <v>3469</v>
      </c>
      <c r="D596" s="41" t="s">
        <v>3470</v>
      </c>
      <c r="E596" s="41" t="s">
        <v>3471</v>
      </c>
      <c r="F596" s="15" t="s">
        <v>3472</v>
      </c>
      <c r="G596" s="41" t="s">
        <v>3473</v>
      </c>
      <c r="H596" s="5">
        <v>8</v>
      </c>
      <c r="I596" s="5" t="s">
        <v>20</v>
      </c>
      <c r="J596" s="5" t="s">
        <v>3474</v>
      </c>
      <c r="K596" s="12">
        <v>45986</v>
      </c>
      <c r="L596" s="12">
        <v>47082</v>
      </c>
      <c r="M596" s="10" t="s">
        <v>22</v>
      </c>
      <c r="N596" s="6"/>
    </row>
    <row r="597" spans="1:14" s="7" customFormat="1" ht="37.5" customHeight="1" x14ac:dyDescent="0.25">
      <c r="A597" s="8">
        <v>595</v>
      </c>
      <c r="B597" s="5" t="s">
        <v>14</v>
      </c>
      <c r="C597" s="41" t="s">
        <v>3475</v>
      </c>
      <c r="D597" s="41" t="s">
        <v>3476</v>
      </c>
      <c r="E597" s="41" t="s">
        <v>3477</v>
      </c>
      <c r="F597" s="15" t="s">
        <v>3478</v>
      </c>
      <c r="G597" s="41" t="s">
        <v>3479</v>
      </c>
      <c r="H597" s="5">
        <v>12</v>
      </c>
      <c r="I597" s="5" t="s">
        <v>20</v>
      </c>
      <c r="J597" s="5" t="s">
        <v>3480</v>
      </c>
      <c r="K597" s="12">
        <v>45986</v>
      </c>
      <c r="L597" s="12">
        <v>47082</v>
      </c>
      <c r="M597" s="10" t="s">
        <v>22</v>
      </c>
      <c r="N597" s="6"/>
    </row>
    <row r="598" spans="1:14" s="7" customFormat="1" ht="37.5" customHeight="1" x14ac:dyDescent="0.25">
      <c r="A598" s="8">
        <v>596</v>
      </c>
      <c r="B598" s="5" t="s">
        <v>14</v>
      </c>
      <c r="C598" s="41" t="s">
        <v>3481</v>
      </c>
      <c r="D598" s="41" t="s">
        <v>3482</v>
      </c>
      <c r="E598" s="41" t="s">
        <v>3483</v>
      </c>
      <c r="F598" s="15" t="s">
        <v>3484</v>
      </c>
      <c r="G598" s="41" t="s">
        <v>3485</v>
      </c>
      <c r="H598" s="5">
        <v>8</v>
      </c>
      <c r="I598" s="5" t="s">
        <v>20</v>
      </c>
      <c r="J598" s="5" t="s">
        <v>3486</v>
      </c>
      <c r="K598" s="12">
        <v>45987</v>
      </c>
      <c r="L598" s="12">
        <f t="shared" ref="L598:L661" si="12">K598+365*3</f>
        <v>47082</v>
      </c>
      <c r="M598" s="10" t="s">
        <v>22</v>
      </c>
      <c r="N598" s="6"/>
    </row>
    <row r="599" spans="1:14" s="7" customFormat="1" ht="37.5" customHeight="1" x14ac:dyDescent="0.25">
      <c r="A599" s="8">
        <v>597</v>
      </c>
      <c r="B599" s="5" t="s">
        <v>14</v>
      </c>
      <c r="C599" s="41" t="s">
        <v>3487</v>
      </c>
      <c r="D599" s="41" t="s">
        <v>3488</v>
      </c>
      <c r="E599" s="41" t="s">
        <v>3489</v>
      </c>
      <c r="F599" s="15" t="s">
        <v>3460</v>
      </c>
      <c r="G599" s="41" t="s">
        <v>3490</v>
      </c>
      <c r="H599" s="5">
        <v>9</v>
      </c>
      <c r="I599" s="5" t="s">
        <v>20</v>
      </c>
      <c r="J599" s="5" t="s">
        <v>3491</v>
      </c>
      <c r="K599" s="12">
        <v>45987</v>
      </c>
      <c r="L599" s="12">
        <f t="shared" si="12"/>
        <v>47082</v>
      </c>
      <c r="M599" s="10" t="s">
        <v>22</v>
      </c>
      <c r="N599" s="6"/>
    </row>
    <row r="600" spans="1:14" s="7" customFormat="1" ht="37.5" customHeight="1" x14ac:dyDescent="0.25">
      <c r="A600" s="8">
        <v>598</v>
      </c>
      <c r="B600" s="5" t="s">
        <v>14</v>
      </c>
      <c r="C600" s="41" t="s">
        <v>3492</v>
      </c>
      <c r="D600" s="41" t="s">
        <v>3493</v>
      </c>
      <c r="E600" s="41" t="s">
        <v>3494</v>
      </c>
      <c r="F600" s="15" t="s">
        <v>3495</v>
      </c>
      <c r="G600" s="41" t="s">
        <v>3496</v>
      </c>
      <c r="H600" s="5">
        <v>15</v>
      </c>
      <c r="I600" s="5" t="s">
        <v>20</v>
      </c>
      <c r="J600" s="5" t="s">
        <v>3497</v>
      </c>
      <c r="K600" s="12">
        <v>45987</v>
      </c>
      <c r="L600" s="12">
        <f t="shared" si="12"/>
        <v>47082</v>
      </c>
      <c r="M600" s="10" t="s">
        <v>22</v>
      </c>
      <c r="N600" s="6"/>
    </row>
    <row r="601" spans="1:14" s="7" customFormat="1" ht="37.5" customHeight="1" x14ac:dyDescent="0.25">
      <c r="A601" s="8">
        <v>599</v>
      </c>
      <c r="B601" s="5" t="s">
        <v>14</v>
      </c>
      <c r="C601" s="41" t="s">
        <v>3498</v>
      </c>
      <c r="D601" s="41" t="s">
        <v>3499</v>
      </c>
      <c r="E601" s="41" t="s">
        <v>3500</v>
      </c>
      <c r="F601" s="15" t="s">
        <v>3501</v>
      </c>
      <c r="G601" s="41" t="s">
        <v>3502</v>
      </c>
      <c r="H601" s="5">
        <v>14</v>
      </c>
      <c r="I601" s="5" t="s">
        <v>20</v>
      </c>
      <c r="J601" s="5" t="s">
        <v>3503</v>
      </c>
      <c r="K601" s="12">
        <v>45987</v>
      </c>
      <c r="L601" s="12">
        <f t="shared" si="12"/>
        <v>47082</v>
      </c>
      <c r="M601" s="10" t="s">
        <v>22</v>
      </c>
      <c r="N601" s="6"/>
    </row>
    <row r="602" spans="1:14" s="7" customFormat="1" ht="37.5" customHeight="1" x14ac:dyDescent="0.25">
      <c r="A602" s="8">
        <v>600</v>
      </c>
      <c r="B602" s="5" t="s">
        <v>14</v>
      </c>
      <c r="C602" s="41" t="s">
        <v>3504</v>
      </c>
      <c r="D602" s="41" t="s">
        <v>3505</v>
      </c>
      <c r="E602" s="41" t="s">
        <v>3506</v>
      </c>
      <c r="F602" s="15" t="s">
        <v>3507</v>
      </c>
      <c r="G602" s="41" t="s">
        <v>3508</v>
      </c>
      <c r="H602" s="5">
        <v>10</v>
      </c>
      <c r="I602" s="5" t="s">
        <v>20</v>
      </c>
      <c r="J602" s="5" t="s">
        <v>3509</v>
      </c>
      <c r="K602" s="12">
        <v>45987</v>
      </c>
      <c r="L602" s="12">
        <f t="shared" si="12"/>
        <v>47082</v>
      </c>
      <c r="M602" s="10" t="s">
        <v>22</v>
      </c>
      <c r="N602" s="6"/>
    </row>
    <row r="603" spans="1:14" s="7" customFormat="1" ht="37.5" customHeight="1" x14ac:dyDescent="0.25">
      <c r="A603" s="8">
        <v>601</v>
      </c>
      <c r="B603" s="5" t="s">
        <v>14</v>
      </c>
      <c r="C603" s="41" t="s">
        <v>3510</v>
      </c>
      <c r="D603" s="41" t="s">
        <v>3511</v>
      </c>
      <c r="E603" s="41" t="s">
        <v>3512</v>
      </c>
      <c r="F603" s="15" t="s">
        <v>3513</v>
      </c>
      <c r="G603" s="41" t="s">
        <v>3514</v>
      </c>
      <c r="H603" s="5">
        <v>15</v>
      </c>
      <c r="I603" s="5" t="s">
        <v>20</v>
      </c>
      <c r="J603" s="5" t="s">
        <v>3515</v>
      </c>
      <c r="K603" s="12">
        <v>45987</v>
      </c>
      <c r="L603" s="12">
        <f t="shared" si="12"/>
        <v>47082</v>
      </c>
      <c r="M603" s="10" t="s">
        <v>22</v>
      </c>
      <c r="N603" s="6"/>
    </row>
    <row r="604" spans="1:14" s="7" customFormat="1" ht="37.5" customHeight="1" x14ac:dyDescent="0.25">
      <c r="A604" s="8">
        <v>602</v>
      </c>
      <c r="B604" s="5" t="s">
        <v>14</v>
      </c>
      <c r="C604" s="41" t="s">
        <v>3516</v>
      </c>
      <c r="D604" s="41" t="s">
        <v>3517</v>
      </c>
      <c r="E604" s="41" t="s">
        <v>3518</v>
      </c>
      <c r="F604" s="15" t="s">
        <v>3519</v>
      </c>
      <c r="G604" s="41" t="s">
        <v>3520</v>
      </c>
      <c r="H604" s="5">
        <v>3</v>
      </c>
      <c r="I604" s="5" t="s">
        <v>20</v>
      </c>
      <c r="J604" s="5" t="s">
        <v>3521</v>
      </c>
      <c r="K604" s="12">
        <v>45987</v>
      </c>
      <c r="L604" s="12">
        <f t="shared" si="12"/>
        <v>47082</v>
      </c>
      <c r="M604" s="10" t="s">
        <v>22</v>
      </c>
      <c r="N604" s="6"/>
    </row>
    <row r="605" spans="1:14" s="7" customFormat="1" ht="37.5" customHeight="1" x14ac:dyDescent="0.25">
      <c r="A605" s="8">
        <v>603</v>
      </c>
      <c r="B605" s="5" t="s">
        <v>14</v>
      </c>
      <c r="C605" s="41" t="s">
        <v>3522</v>
      </c>
      <c r="D605" s="41" t="s">
        <v>3523</v>
      </c>
      <c r="E605" s="41" t="s">
        <v>3524</v>
      </c>
      <c r="F605" s="15" t="s">
        <v>3525</v>
      </c>
      <c r="G605" s="41" t="s">
        <v>3526</v>
      </c>
      <c r="H605" s="5">
        <v>15</v>
      </c>
      <c r="I605" s="5" t="s">
        <v>20</v>
      </c>
      <c r="J605" s="5" t="s">
        <v>3527</v>
      </c>
      <c r="K605" s="12">
        <v>45987</v>
      </c>
      <c r="L605" s="12">
        <f t="shared" si="12"/>
        <v>47082</v>
      </c>
      <c r="M605" s="10" t="s">
        <v>22</v>
      </c>
      <c r="N605" s="6"/>
    </row>
    <row r="606" spans="1:14" s="7" customFormat="1" ht="37.5" customHeight="1" x14ac:dyDescent="0.25">
      <c r="A606" s="8">
        <v>604</v>
      </c>
      <c r="B606" s="5" t="s">
        <v>14</v>
      </c>
      <c r="C606" s="41" t="s">
        <v>3528</v>
      </c>
      <c r="D606" s="41" t="s">
        <v>3529</v>
      </c>
      <c r="E606" s="41" t="s">
        <v>3530</v>
      </c>
      <c r="F606" s="15" t="s">
        <v>3531</v>
      </c>
      <c r="G606" s="41" t="s">
        <v>3532</v>
      </c>
      <c r="H606" s="5">
        <v>14</v>
      </c>
      <c r="I606" s="5" t="s">
        <v>20</v>
      </c>
      <c r="J606" s="5" t="s">
        <v>3533</v>
      </c>
      <c r="K606" s="12">
        <v>45987</v>
      </c>
      <c r="L606" s="12">
        <f t="shared" si="12"/>
        <v>47082</v>
      </c>
      <c r="M606" s="10" t="s">
        <v>22</v>
      </c>
      <c r="N606" s="6"/>
    </row>
    <row r="607" spans="1:14" s="7" customFormat="1" ht="37.5" customHeight="1" x14ac:dyDescent="0.25">
      <c r="A607" s="8">
        <v>605</v>
      </c>
      <c r="B607" s="5" t="s">
        <v>14</v>
      </c>
      <c r="C607" s="41" t="s">
        <v>3534</v>
      </c>
      <c r="D607" s="41" t="s">
        <v>3535</v>
      </c>
      <c r="E607" s="41" t="s">
        <v>3536</v>
      </c>
      <c r="F607" s="15" t="s">
        <v>3537</v>
      </c>
      <c r="G607" s="41" t="s">
        <v>3538</v>
      </c>
      <c r="H607" s="5">
        <v>14</v>
      </c>
      <c r="I607" s="5" t="s">
        <v>20</v>
      </c>
      <c r="J607" s="5" t="s">
        <v>3539</v>
      </c>
      <c r="K607" s="12">
        <v>45987</v>
      </c>
      <c r="L607" s="12">
        <f t="shared" si="12"/>
        <v>47082</v>
      </c>
      <c r="M607" s="10" t="s">
        <v>22</v>
      </c>
      <c r="N607" s="6"/>
    </row>
    <row r="608" spans="1:14" s="7" customFormat="1" ht="37.5" customHeight="1" x14ac:dyDescent="0.25">
      <c r="A608" s="8">
        <v>606</v>
      </c>
      <c r="B608" s="5" t="s">
        <v>14</v>
      </c>
      <c r="C608" s="41" t="s">
        <v>3540</v>
      </c>
      <c r="D608" s="41" t="s">
        <v>3541</v>
      </c>
      <c r="E608" s="41" t="s">
        <v>3542</v>
      </c>
      <c r="F608" s="15" t="s">
        <v>3543</v>
      </c>
      <c r="G608" s="41" t="s">
        <v>3544</v>
      </c>
      <c r="H608" s="5">
        <v>15</v>
      </c>
      <c r="I608" s="5" t="s">
        <v>20</v>
      </c>
      <c r="J608" s="5" t="s">
        <v>3545</v>
      </c>
      <c r="K608" s="12">
        <v>45987</v>
      </c>
      <c r="L608" s="12">
        <f t="shared" si="12"/>
        <v>47082</v>
      </c>
      <c r="M608" s="10" t="s">
        <v>22</v>
      </c>
      <c r="N608" s="6"/>
    </row>
    <row r="609" spans="1:14" s="7" customFormat="1" ht="56.25" customHeight="1" x14ac:dyDescent="0.25">
      <c r="A609" s="8">
        <v>607</v>
      </c>
      <c r="B609" s="5" t="s">
        <v>14</v>
      </c>
      <c r="C609" s="41" t="s">
        <v>3546</v>
      </c>
      <c r="D609" s="41" t="s">
        <v>3547</v>
      </c>
      <c r="E609" s="41" t="s">
        <v>3548</v>
      </c>
      <c r="F609" s="15" t="s">
        <v>3549</v>
      </c>
      <c r="G609" s="41" t="s">
        <v>3550</v>
      </c>
      <c r="H609" s="5">
        <v>11</v>
      </c>
      <c r="I609" s="5" t="s">
        <v>20</v>
      </c>
      <c r="J609" s="5" t="s">
        <v>3551</v>
      </c>
      <c r="K609" s="12">
        <v>45987</v>
      </c>
      <c r="L609" s="12">
        <f t="shared" si="12"/>
        <v>47082</v>
      </c>
      <c r="M609" s="10" t="s">
        <v>22</v>
      </c>
      <c r="N609" s="6"/>
    </row>
    <row r="610" spans="1:14" s="7" customFormat="1" ht="37.5" customHeight="1" x14ac:dyDescent="0.25">
      <c r="A610" s="8">
        <v>608</v>
      </c>
      <c r="B610" s="5" t="s">
        <v>14</v>
      </c>
      <c r="C610" s="41" t="s">
        <v>3552</v>
      </c>
      <c r="D610" s="41" t="s">
        <v>3553</v>
      </c>
      <c r="E610" s="41" t="s">
        <v>3554</v>
      </c>
      <c r="F610" s="15" t="s">
        <v>3555</v>
      </c>
      <c r="G610" s="41" t="s">
        <v>3556</v>
      </c>
      <c r="H610" s="5">
        <v>13</v>
      </c>
      <c r="I610" s="5" t="s">
        <v>20</v>
      </c>
      <c r="J610" s="5" t="s">
        <v>3557</v>
      </c>
      <c r="K610" s="12">
        <v>45987</v>
      </c>
      <c r="L610" s="12">
        <f t="shared" si="12"/>
        <v>47082</v>
      </c>
      <c r="M610" s="10" t="s">
        <v>22</v>
      </c>
      <c r="N610" s="6"/>
    </row>
    <row r="611" spans="1:14" s="7" customFormat="1" ht="37.5" customHeight="1" x14ac:dyDescent="0.25">
      <c r="A611" s="8">
        <v>609</v>
      </c>
      <c r="B611" s="5" t="s">
        <v>14</v>
      </c>
      <c r="C611" s="41" t="s">
        <v>3558</v>
      </c>
      <c r="D611" s="41" t="s">
        <v>3559</v>
      </c>
      <c r="E611" s="41" t="s">
        <v>3560</v>
      </c>
      <c r="F611" s="15" t="s">
        <v>3561</v>
      </c>
      <c r="G611" s="41" t="s">
        <v>3562</v>
      </c>
      <c r="H611" s="5">
        <v>13</v>
      </c>
      <c r="I611" s="5" t="s">
        <v>20</v>
      </c>
      <c r="J611" s="5" t="s">
        <v>3563</v>
      </c>
      <c r="K611" s="12">
        <v>45988</v>
      </c>
      <c r="L611" s="12">
        <f t="shared" si="12"/>
        <v>47083</v>
      </c>
      <c r="M611" s="10" t="s">
        <v>22</v>
      </c>
      <c r="N611" s="6"/>
    </row>
    <row r="612" spans="1:14" s="7" customFormat="1" ht="37.5" customHeight="1" x14ac:dyDescent="0.25">
      <c r="A612" s="8">
        <v>610</v>
      </c>
      <c r="B612" s="5" t="s">
        <v>14</v>
      </c>
      <c r="C612" s="41" t="s">
        <v>3564</v>
      </c>
      <c r="D612" s="41" t="s">
        <v>3565</v>
      </c>
      <c r="E612" s="41" t="s">
        <v>3566</v>
      </c>
      <c r="F612" s="15" t="s">
        <v>3567</v>
      </c>
      <c r="G612" s="41" t="s">
        <v>3568</v>
      </c>
      <c r="H612" s="5">
        <v>15</v>
      </c>
      <c r="I612" s="5" t="s">
        <v>20</v>
      </c>
      <c r="J612" s="5" t="s">
        <v>3569</v>
      </c>
      <c r="K612" s="12">
        <v>45988</v>
      </c>
      <c r="L612" s="12">
        <f t="shared" si="12"/>
        <v>47083</v>
      </c>
      <c r="M612" s="10" t="s">
        <v>22</v>
      </c>
      <c r="N612" s="6"/>
    </row>
    <row r="613" spans="1:14" s="7" customFormat="1" x14ac:dyDescent="0.25">
      <c r="A613" s="8">
        <v>611</v>
      </c>
      <c r="B613" s="5" t="s">
        <v>14</v>
      </c>
      <c r="C613" s="41" t="s">
        <v>3570</v>
      </c>
      <c r="D613" s="41" t="s">
        <v>3571</v>
      </c>
      <c r="E613" s="41" t="s">
        <v>3572</v>
      </c>
      <c r="F613" s="15" t="s">
        <v>3573</v>
      </c>
      <c r="G613" s="41" t="s">
        <v>3574</v>
      </c>
      <c r="H613" s="5">
        <v>10</v>
      </c>
      <c r="I613" s="5" t="s">
        <v>20</v>
      </c>
      <c r="J613" s="5" t="s">
        <v>3575</v>
      </c>
      <c r="K613" s="12">
        <v>45988</v>
      </c>
      <c r="L613" s="12">
        <f t="shared" si="12"/>
        <v>47083</v>
      </c>
      <c r="M613" s="10" t="s">
        <v>22</v>
      </c>
      <c r="N613" s="6"/>
    </row>
    <row r="614" spans="1:14" s="7" customFormat="1" x14ac:dyDescent="0.25">
      <c r="A614" s="8">
        <v>612</v>
      </c>
      <c r="B614" s="5" t="s">
        <v>14</v>
      </c>
      <c r="C614" s="41" t="s">
        <v>3576</v>
      </c>
      <c r="D614" s="41" t="s">
        <v>3577</v>
      </c>
      <c r="E614" s="41" t="s">
        <v>3578</v>
      </c>
      <c r="F614" s="15" t="s">
        <v>3579</v>
      </c>
      <c r="G614" s="41" t="s">
        <v>3580</v>
      </c>
      <c r="H614" s="5">
        <v>15</v>
      </c>
      <c r="I614" s="5" t="s">
        <v>20</v>
      </c>
      <c r="J614" s="5" t="s">
        <v>3581</v>
      </c>
      <c r="K614" s="12">
        <v>45988</v>
      </c>
      <c r="L614" s="12">
        <f t="shared" si="12"/>
        <v>47083</v>
      </c>
      <c r="M614" s="10" t="s">
        <v>22</v>
      </c>
      <c r="N614" s="6"/>
    </row>
    <row r="615" spans="1:14" s="7" customFormat="1" x14ac:dyDescent="0.25">
      <c r="A615" s="8">
        <v>613</v>
      </c>
      <c r="B615" s="5" t="s">
        <v>14</v>
      </c>
      <c r="C615" s="41" t="s">
        <v>3582</v>
      </c>
      <c r="D615" s="41" t="s">
        <v>3583</v>
      </c>
      <c r="E615" s="41" t="s">
        <v>3584</v>
      </c>
      <c r="F615" s="15" t="s">
        <v>3585</v>
      </c>
      <c r="G615" s="41" t="s">
        <v>3586</v>
      </c>
      <c r="H615" s="5">
        <v>15</v>
      </c>
      <c r="I615" s="5" t="s">
        <v>20</v>
      </c>
      <c r="J615" s="5" t="s">
        <v>3587</v>
      </c>
      <c r="K615" s="12">
        <v>45988</v>
      </c>
      <c r="L615" s="12">
        <f t="shared" si="12"/>
        <v>47083</v>
      </c>
      <c r="M615" s="10" t="s">
        <v>22</v>
      </c>
      <c r="N615" s="6"/>
    </row>
    <row r="616" spans="1:14" s="7" customFormat="1" ht="37.5" customHeight="1" x14ac:dyDescent="0.25">
      <c r="A616" s="8">
        <v>614</v>
      </c>
      <c r="B616" s="5" t="s">
        <v>14</v>
      </c>
      <c r="C616" s="41" t="s">
        <v>3588</v>
      </c>
      <c r="D616" s="41" t="s">
        <v>3589</v>
      </c>
      <c r="E616" s="41" t="s">
        <v>3590</v>
      </c>
      <c r="F616" s="15" t="s">
        <v>3591</v>
      </c>
      <c r="G616" s="41" t="s">
        <v>3592</v>
      </c>
      <c r="H616" s="5">
        <v>10</v>
      </c>
      <c r="I616" s="5" t="s">
        <v>20</v>
      </c>
      <c r="J616" s="5" t="s">
        <v>3593</v>
      </c>
      <c r="K616" s="12">
        <v>45988</v>
      </c>
      <c r="L616" s="12">
        <f t="shared" si="12"/>
        <v>47083</v>
      </c>
      <c r="M616" s="10" t="s">
        <v>22</v>
      </c>
      <c r="N616" s="6"/>
    </row>
    <row r="617" spans="1:14" s="7" customFormat="1" ht="56.25" customHeight="1" x14ac:dyDescent="0.25">
      <c r="A617" s="8">
        <v>615</v>
      </c>
      <c r="B617" s="5" t="s">
        <v>14</v>
      </c>
      <c r="C617" s="41" t="s">
        <v>2482</v>
      </c>
      <c r="D617" s="41" t="s">
        <v>3594</v>
      </c>
      <c r="E617" s="41" t="s">
        <v>3595</v>
      </c>
      <c r="F617" s="15" t="s">
        <v>3596</v>
      </c>
      <c r="G617" s="41" t="s">
        <v>3597</v>
      </c>
      <c r="H617" s="5">
        <v>12</v>
      </c>
      <c r="I617" s="5" t="s">
        <v>20</v>
      </c>
      <c r="J617" s="5" t="s">
        <v>3598</v>
      </c>
      <c r="K617" s="12">
        <v>45988</v>
      </c>
      <c r="L617" s="12">
        <f t="shared" si="12"/>
        <v>47083</v>
      </c>
      <c r="M617" s="10" t="s">
        <v>22</v>
      </c>
      <c r="N617" s="6"/>
    </row>
    <row r="618" spans="1:14" s="7" customFormat="1" ht="37.5" customHeight="1" x14ac:dyDescent="0.25">
      <c r="A618" s="8">
        <v>616</v>
      </c>
      <c r="B618" s="5" t="s">
        <v>14</v>
      </c>
      <c r="C618" s="41" t="s">
        <v>3599</v>
      </c>
      <c r="D618" s="41" t="s">
        <v>3600</v>
      </c>
      <c r="E618" s="41" t="s">
        <v>3601</v>
      </c>
      <c r="F618" s="15" t="s">
        <v>3602</v>
      </c>
      <c r="G618" s="41" t="s">
        <v>3603</v>
      </c>
      <c r="H618" s="5">
        <v>15</v>
      </c>
      <c r="I618" s="5" t="s">
        <v>20</v>
      </c>
      <c r="J618" s="5" t="s">
        <v>3604</v>
      </c>
      <c r="K618" s="12">
        <v>45988</v>
      </c>
      <c r="L618" s="12">
        <f t="shared" si="12"/>
        <v>47083</v>
      </c>
      <c r="M618" s="10" t="s">
        <v>22</v>
      </c>
      <c r="N618" s="6"/>
    </row>
    <row r="619" spans="1:14" s="7" customFormat="1" ht="37.5" customHeight="1" x14ac:dyDescent="0.25">
      <c r="A619" s="8">
        <v>617</v>
      </c>
      <c r="B619" s="5" t="s">
        <v>14</v>
      </c>
      <c r="C619" s="41" t="s">
        <v>3605</v>
      </c>
      <c r="D619" s="41" t="s">
        <v>3606</v>
      </c>
      <c r="E619" s="41" t="s">
        <v>3607</v>
      </c>
      <c r="F619" s="15" t="s">
        <v>3608</v>
      </c>
      <c r="G619" s="41" t="s">
        <v>3609</v>
      </c>
      <c r="H619" s="5">
        <v>15</v>
      </c>
      <c r="I619" s="5" t="s">
        <v>20</v>
      </c>
      <c r="J619" s="5" t="s">
        <v>3610</v>
      </c>
      <c r="K619" s="12">
        <v>45988</v>
      </c>
      <c r="L619" s="12">
        <f t="shared" si="12"/>
        <v>47083</v>
      </c>
      <c r="M619" s="10" t="s">
        <v>22</v>
      </c>
      <c r="N619" s="6"/>
    </row>
    <row r="620" spans="1:14" s="7" customFormat="1" ht="37.5" customHeight="1" x14ac:dyDescent="0.25">
      <c r="A620" s="8">
        <v>618</v>
      </c>
      <c r="B620" s="5" t="s">
        <v>14</v>
      </c>
      <c r="C620" s="41" t="s">
        <v>3611</v>
      </c>
      <c r="D620" s="41" t="s">
        <v>3612</v>
      </c>
      <c r="E620" s="41" t="s">
        <v>3613</v>
      </c>
      <c r="F620" s="15" t="s">
        <v>3614</v>
      </c>
      <c r="G620" s="41" t="s">
        <v>3615</v>
      </c>
      <c r="H620" s="5">
        <v>15</v>
      </c>
      <c r="I620" s="5" t="s">
        <v>20</v>
      </c>
      <c r="J620" s="5" t="s">
        <v>3616</v>
      </c>
      <c r="K620" s="12">
        <v>45988</v>
      </c>
      <c r="L620" s="12">
        <f t="shared" si="12"/>
        <v>47083</v>
      </c>
      <c r="M620" s="10" t="s">
        <v>22</v>
      </c>
      <c r="N620" s="6"/>
    </row>
    <row r="621" spans="1:14" s="7" customFormat="1" ht="37.5" customHeight="1" x14ac:dyDescent="0.25">
      <c r="A621" s="8">
        <v>619</v>
      </c>
      <c r="B621" s="5" t="s">
        <v>14</v>
      </c>
      <c r="C621" s="41" t="s">
        <v>3617</v>
      </c>
      <c r="D621" s="41" t="s">
        <v>3618</v>
      </c>
      <c r="E621" s="41" t="s">
        <v>3619</v>
      </c>
      <c r="F621" s="15" t="s">
        <v>3620</v>
      </c>
      <c r="G621" s="41" t="s">
        <v>3621</v>
      </c>
      <c r="H621" s="5">
        <v>15</v>
      </c>
      <c r="I621" s="5" t="s">
        <v>20</v>
      </c>
      <c r="J621" s="5" t="s">
        <v>3622</v>
      </c>
      <c r="K621" s="12">
        <v>45988</v>
      </c>
      <c r="L621" s="12">
        <f t="shared" si="12"/>
        <v>47083</v>
      </c>
      <c r="M621" s="10" t="s">
        <v>22</v>
      </c>
      <c r="N621" s="6"/>
    </row>
    <row r="622" spans="1:14" s="7" customFormat="1" ht="37.5" customHeight="1" x14ac:dyDescent="0.25">
      <c r="A622" s="8">
        <v>620</v>
      </c>
      <c r="B622" s="5" t="s">
        <v>14</v>
      </c>
      <c r="C622" s="41" t="s">
        <v>3623</v>
      </c>
      <c r="D622" s="41" t="s">
        <v>3624</v>
      </c>
      <c r="E622" s="41" t="s">
        <v>3625</v>
      </c>
      <c r="F622" s="15" t="s">
        <v>3626</v>
      </c>
      <c r="G622" s="41" t="s">
        <v>3627</v>
      </c>
      <c r="H622" s="5">
        <v>15</v>
      </c>
      <c r="I622" s="5" t="s">
        <v>20</v>
      </c>
      <c r="J622" s="5" t="s">
        <v>3628</v>
      </c>
      <c r="K622" s="12">
        <v>45988</v>
      </c>
      <c r="L622" s="12">
        <f t="shared" si="12"/>
        <v>47083</v>
      </c>
      <c r="M622" s="10" t="s">
        <v>22</v>
      </c>
      <c r="N622" s="6"/>
    </row>
    <row r="623" spans="1:14" s="7" customFormat="1" ht="37.5" customHeight="1" x14ac:dyDescent="0.25">
      <c r="A623" s="8">
        <v>621</v>
      </c>
      <c r="B623" s="5" t="s">
        <v>14</v>
      </c>
      <c r="C623" s="41" t="s">
        <v>3629</v>
      </c>
      <c r="D623" s="41" t="s">
        <v>3630</v>
      </c>
      <c r="E623" s="41" t="s">
        <v>3631</v>
      </c>
      <c r="F623" s="15" t="s">
        <v>3632</v>
      </c>
      <c r="G623" s="41" t="s">
        <v>3633</v>
      </c>
      <c r="H623" s="5">
        <v>15</v>
      </c>
      <c r="I623" s="5" t="s">
        <v>20</v>
      </c>
      <c r="J623" s="5" t="s">
        <v>3634</v>
      </c>
      <c r="K623" s="12">
        <v>45988</v>
      </c>
      <c r="L623" s="12">
        <f t="shared" si="12"/>
        <v>47083</v>
      </c>
      <c r="M623" s="10" t="s">
        <v>22</v>
      </c>
      <c r="N623" s="6"/>
    </row>
    <row r="624" spans="1:14" s="7" customFormat="1" ht="37.5" customHeight="1" x14ac:dyDescent="0.25">
      <c r="A624" s="8">
        <v>622</v>
      </c>
      <c r="B624" s="5" t="s">
        <v>14</v>
      </c>
      <c r="C624" s="41" t="s">
        <v>3635</v>
      </c>
      <c r="D624" s="41" t="s">
        <v>3636</v>
      </c>
      <c r="E624" s="41" t="s">
        <v>3637</v>
      </c>
      <c r="F624" s="15" t="s">
        <v>3638</v>
      </c>
      <c r="G624" s="41" t="s">
        <v>3639</v>
      </c>
      <c r="H624" s="5">
        <v>15</v>
      </c>
      <c r="I624" s="5" t="s">
        <v>20</v>
      </c>
      <c r="J624" s="5" t="s">
        <v>3640</v>
      </c>
      <c r="K624" s="12">
        <v>45988</v>
      </c>
      <c r="L624" s="12">
        <f t="shared" si="12"/>
        <v>47083</v>
      </c>
      <c r="M624" s="10" t="s">
        <v>22</v>
      </c>
      <c r="N624" s="6"/>
    </row>
    <row r="625" spans="1:14" s="7" customFormat="1" ht="37.5" customHeight="1" x14ac:dyDescent="0.25">
      <c r="A625" s="8">
        <v>623</v>
      </c>
      <c r="B625" s="5" t="s">
        <v>14</v>
      </c>
      <c r="C625" s="41" t="s">
        <v>3641</v>
      </c>
      <c r="D625" s="41" t="s">
        <v>3642</v>
      </c>
      <c r="E625" s="41" t="s">
        <v>3643</v>
      </c>
      <c r="F625" s="15" t="s">
        <v>3644</v>
      </c>
      <c r="G625" s="41" t="s">
        <v>3645</v>
      </c>
      <c r="H625" s="5">
        <v>15</v>
      </c>
      <c r="I625" s="5" t="s">
        <v>20</v>
      </c>
      <c r="J625" s="5" t="s">
        <v>3646</v>
      </c>
      <c r="K625" s="12">
        <v>45989</v>
      </c>
      <c r="L625" s="12">
        <f t="shared" si="12"/>
        <v>47084</v>
      </c>
      <c r="M625" s="10" t="s">
        <v>22</v>
      </c>
      <c r="N625" s="6"/>
    </row>
    <row r="626" spans="1:14" s="7" customFormat="1" ht="37.5" customHeight="1" x14ac:dyDescent="0.25">
      <c r="A626" s="8">
        <v>624</v>
      </c>
      <c r="B626" s="5" t="s">
        <v>14</v>
      </c>
      <c r="C626" s="41" t="s">
        <v>3647</v>
      </c>
      <c r="D626" s="41" t="s">
        <v>3648</v>
      </c>
      <c r="E626" s="41" t="s">
        <v>3649</v>
      </c>
      <c r="F626" s="15" t="s">
        <v>3650</v>
      </c>
      <c r="G626" s="41" t="s">
        <v>3651</v>
      </c>
      <c r="H626" s="5">
        <v>15</v>
      </c>
      <c r="I626" s="5" t="s">
        <v>20</v>
      </c>
      <c r="J626" s="5" t="s">
        <v>3652</v>
      </c>
      <c r="K626" s="12">
        <v>45989</v>
      </c>
      <c r="L626" s="12">
        <f t="shared" si="12"/>
        <v>47084</v>
      </c>
      <c r="M626" s="10" t="s">
        <v>22</v>
      </c>
      <c r="N626" s="6"/>
    </row>
    <row r="627" spans="1:14" s="7" customFormat="1" ht="37.5" customHeight="1" x14ac:dyDescent="0.25">
      <c r="A627" s="8">
        <v>625</v>
      </c>
      <c r="B627" s="5" t="s">
        <v>14</v>
      </c>
      <c r="C627" s="41" t="s">
        <v>3653</v>
      </c>
      <c r="D627" s="41" t="s">
        <v>3654</v>
      </c>
      <c r="E627" s="41" t="s">
        <v>3655</v>
      </c>
      <c r="F627" s="15" t="s">
        <v>3656</v>
      </c>
      <c r="G627" s="41" t="s">
        <v>3657</v>
      </c>
      <c r="H627" s="5">
        <v>15</v>
      </c>
      <c r="I627" s="5" t="s">
        <v>20</v>
      </c>
      <c r="J627" s="5" t="s">
        <v>3658</v>
      </c>
      <c r="K627" s="12">
        <v>45989</v>
      </c>
      <c r="L627" s="12">
        <f t="shared" si="12"/>
        <v>47084</v>
      </c>
      <c r="M627" s="10" t="s">
        <v>22</v>
      </c>
      <c r="N627" s="6"/>
    </row>
    <row r="628" spans="1:14" s="7" customFormat="1" ht="37.5" customHeight="1" x14ac:dyDescent="0.25">
      <c r="A628" s="8">
        <v>626</v>
      </c>
      <c r="B628" s="5" t="s">
        <v>14</v>
      </c>
      <c r="C628" s="41" t="s">
        <v>3558</v>
      </c>
      <c r="D628" s="41" t="s">
        <v>3659</v>
      </c>
      <c r="E628" s="41" t="s">
        <v>3660</v>
      </c>
      <c r="F628" s="15" t="s">
        <v>3661</v>
      </c>
      <c r="G628" s="41" t="s">
        <v>3662</v>
      </c>
      <c r="H628" s="5">
        <v>15</v>
      </c>
      <c r="I628" s="5" t="s">
        <v>20</v>
      </c>
      <c r="J628" s="5" t="s">
        <v>3663</v>
      </c>
      <c r="K628" s="12">
        <v>45989</v>
      </c>
      <c r="L628" s="12">
        <f t="shared" si="12"/>
        <v>47084</v>
      </c>
      <c r="M628" s="10" t="s">
        <v>22</v>
      </c>
      <c r="N628" s="6"/>
    </row>
    <row r="629" spans="1:14" s="7" customFormat="1" ht="37.5" customHeight="1" x14ac:dyDescent="0.25">
      <c r="A629" s="8">
        <v>627</v>
      </c>
      <c r="B629" s="5" t="s">
        <v>14</v>
      </c>
      <c r="C629" s="41" t="s">
        <v>3664</v>
      </c>
      <c r="D629" s="41" t="s">
        <v>3665</v>
      </c>
      <c r="E629" s="41" t="s">
        <v>3666</v>
      </c>
      <c r="F629" s="15" t="s">
        <v>3667</v>
      </c>
      <c r="G629" s="41" t="s">
        <v>3668</v>
      </c>
      <c r="H629" s="5">
        <v>15</v>
      </c>
      <c r="I629" s="5" t="s">
        <v>20</v>
      </c>
      <c r="J629" s="5" t="s">
        <v>3669</v>
      </c>
      <c r="K629" s="12">
        <v>45989</v>
      </c>
      <c r="L629" s="12">
        <f t="shared" si="12"/>
        <v>47084</v>
      </c>
      <c r="M629" s="10" t="s">
        <v>22</v>
      </c>
      <c r="N629" s="6"/>
    </row>
    <row r="630" spans="1:14" s="7" customFormat="1" ht="37.5" customHeight="1" x14ac:dyDescent="0.25">
      <c r="A630" s="8">
        <v>628</v>
      </c>
      <c r="B630" s="5" t="s">
        <v>14</v>
      </c>
      <c r="C630" s="41" t="s">
        <v>3670</v>
      </c>
      <c r="D630" s="41" t="s">
        <v>3671</v>
      </c>
      <c r="E630" s="41" t="s">
        <v>3672</v>
      </c>
      <c r="F630" s="15" t="s">
        <v>3673</v>
      </c>
      <c r="G630" s="41" t="s">
        <v>3674</v>
      </c>
      <c r="H630" s="5">
        <v>15</v>
      </c>
      <c r="I630" s="5" t="s">
        <v>20</v>
      </c>
      <c r="J630" s="5" t="s">
        <v>3675</v>
      </c>
      <c r="K630" s="12">
        <v>45989</v>
      </c>
      <c r="L630" s="12">
        <f t="shared" si="12"/>
        <v>47084</v>
      </c>
      <c r="M630" s="10" t="s">
        <v>22</v>
      </c>
      <c r="N630" s="6"/>
    </row>
    <row r="631" spans="1:14" s="7" customFormat="1" ht="37.5" customHeight="1" x14ac:dyDescent="0.25">
      <c r="A631" s="8">
        <v>629</v>
      </c>
      <c r="B631" s="5" t="s">
        <v>14</v>
      </c>
      <c r="C631" s="41" t="s">
        <v>3676</v>
      </c>
      <c r="D631" s="41" t="s">
        <v>3677</v>
      </c>
      <c r="E631" s="41" t="s">
        <v>3678</v>
      </c>
      <c r="F631" s="15" t="s">
        <v>3679</v>
      </c>
      <c r="G631" s="41" t="s">
        <v>3680</v>
      </c>
      <c r="H631" s="5">
        <v>15</v>
      </c>
      <c r="I631" s="5" t="s">
        <v>20</v>
      </c>
      <c r="J631" s="5" t="s">
        <v>3681</v>
      </c>
      <c r="K631" s="12">
        <v>45989</v>
      </c>
      <c r="L631" s="12">
        <f t="shared" si="12"/>
        <v>47084</v>
      </c>
      <c r="M631" s="10" t="s">
        <v>22</v>
      </c>
      <c r="N631" s="6"/>
    </row>
    <row r="632" spans="1:14" s="7" customFormat="1" ht="37.5" customHeight="1" x14ac:dyDescent="0.25">
      <c r="A632" s="8">
        <v>630</v>
      </c>
      <c r="B632" s="5" t="s">
        <v>14</v>
      </c>
      <c r="C632" s="41" t="s">
        <v>3682</v>
      </c>
      <c r="D632" s="41" t="s">
        <v>3683</v>
      </c>
      <c r="E632" s="41" t="s">
        <v>3684</v>
      </c>
      <c r="F632" s="15" t="s">
        <v>3685</v>
      </c>
      <c r="G632" s="41" t="s">
        <v>3686</v>
      </c>
      <c r="H632" s="5">
        <v>15</v>
      </c>
      <c r="I632" s="5" t="s">
        <v>20</v>
      </c>
      <c r="J632" s="5" t="s">
        <v>3687</v>
      </c>
      <c r="K632" s="12">
        <v>45989</v>
      </c>
      <c r="L632" s="12">
        <f t="shared" si="12"/>
        <v>47084</v>
      </c>
      <c r="M632" s="10" t="s">
        <v>22</v>
      </c>
      <c r="N632" s="6"/>
    </row>
    <row r="633" spans="1:14" s="7" customFormat="1" ht="56.25" customHeight="1" x14ac:dyDescent="0.25">
      <c r="A633" s="8">
        <v>631</v>
      </c>
      <c r="B633" s="5" t="s">
        <v>14</v>
      </c>
      <c r="C633" s="41" t="s">
        <v>3688</v>
      </c>
      <c r="D633" s="41" t="s">
        <v>3689</v>
      </c>
      <c r="E633" s="41" t="s">
        <v>3690</v>
      </c>
      <c r="F633" s="15" t="s">
        <v>3691</v>
      </c>
      <c r="G633" s="41" t="s">
        <v>3692</v>
      </c>
      <c r="H633" s="5">
        <v>15</v>
      </c>
      <c r="I633" s="5" t="s">
        <v>20</v>
      </c>
      <c r="J633" s="5" t="s">
        <v>3693</v>
      </c>
      <c r="K633" s="12">
        <v>45989</v>
      </c>
      <c r="L633" s="12">
        <f t="shared" si="12"/>
        <v>47084</v>
      </c>
      <c r="M633" s="10" t="s">
        <v>22</v>
      </c>
      <c r="N633" s="6"/>
    </row>
    <row r="634" spans="1:14" s="7" customFormat="1" ht="37.5" customHeight="1" x14ac:dyDescent="0.25">
      <c r="A634" s="8">
        <v>632</v>
      </c>
      <c r="B634" s="5" t="s">
        <v>14</v>
      </c>
      <c r="C634" s="41" t="s">
        <v>3694</v>
      </c>
      <c r="D634" s="41" t="s">
        <v>3695</v>
      </c>
      <c r="E634" s="41" t="s">
        <v>3696</v>
      </c>
      <c r="F634" s="15" t="s">
        <v>3697</v>
      </c>
      <c r="G634" s="41" t="s">
        <v>3698</v>
      </c>
      <c r="H634" s="5">
        <v>15</v>
      </c>
      <c r="I634" s="5" t="s">
        <v>20</v>
      </c>
      <c r="J634" s="5" t="s">
        <v>3699</v>
      </c>
      <c r="K634" s="12">
        <v>45989</v>
      </c>
      <c r="L634" s="12">
        <f t="shared" si="12"/>
        <v>47084</v>
      </c>
      <c r="M634" s="10" t="s">
        <v>22</v>
      </c>
      <c r="N634" s="6"/>
    </row>
    <row r="635" spans="1:14" s="7" customFormat="1" ht="37.5" customHeight="1" x14ac:dyDescent="0.25">
      <c r="A635" s="8">
        <v>633</v>
      </c>
      <c r="B635" s="5" t="s">
        <v>14</v>
      </c>
      <c r="C635" s="41" t="s">
        <v>3700</v>
      </c>
      <c r="D635" s="41" t="s">
        <v>3701</v>
      </c>
      <c r="E635" s="41" t="s">
        <v>3702</v>
      </c>
      <c r="F635" s="15" t="s">
        <v>3703</v>
      </c>
      <c r="G635" s="41" t="s">
        <v>3704</v>
      </c>
      <c r="H635" s="5">
        <v>14</v>
      </c>
      <c r="I635" s="5" t="s">
        <v>20</v>
      </c>
      <c r="J635" s="5" t="s">
        <v>3705</v>
      </c>
      <c r="K635" s="12">
        <v>45989</v>
      </c>
      <c r="L635" s="12">
        <f t="shared" si="12"/>
        <v>47084</v>
      </c>
      <c r="M635" s="10" t="s">
        <v>22</v>
      </c>
      <c r="N635" s="6"/>
    </row>
    <row r="636" spans="1:14" s="7" customFormat="1" ht="37.5" customHeight="1" x14ac:dyDescent="0.25">
      <c r="A636" s="8">
        <v>634</v>
      </c>
      <c r="B636" s="5" t="s">
        <v>14</v>
      </c>
      <c r="C636" s="41" t="s">
        <v>3558</v>
      </c>
      <c r="D636" s="41" t="s">
        <v>3706</v>
      </c>
      <c r="E636" s="41" t="s">
        <v>3707</v>
      </c>
      <c r="F636" s="15" t="s">
        <v>3708</v>
      </c>
      <c r="G636" s="41" t="s">
        <v>3709</v>
      </c>
      <c r="H636" s="5">
        <v>5</v>
      </c>
      <c r="I636" s="5" t="s">
        <v>20</v>
      </c>
      <c r="J636" s="5" t="s">
        <v>3710</v>
      </c>
      <c r="K636" s="12">
        <v>45989</v>
      </c>
      <c r="L636" s="12">
        <f t="shared" si="12"/>
        <v>47084</v>
      </c>
      <c r="M636" s="10" t="s">
        <v>22</v>
      </c>
      <c r="N636" s="6"/>
    </row>
    <row r="637" spans="1:14" s="7" customFormat="1" ht="37.5" customHeight="1" x14ac:dyDescent="0.25">
      <c r="A637" s="8">
        <v>635</v>
      </c>
      <c r="B637" s="5" t="s">
        <v>14</v>
      </c>
      <c r="C637" s="41" t="s">
        <v>3711</v>
      </c>
      <c r="D637" s="41" t="s">
        <v>3712</v>
      </c>
      <c r="E637" s="41" t="s">
        <v>3713</v>
      </c>
      <c r="F637" s="15" t="s">
        <v>3714</v>
      </c>
      <c r="G637" s="41" t="s">
        <v>3715</v>
      </c>
      <c r="H637" s="5">
        <v>15</v>
      </c>
      <c r="I637" s="5" t="s">
        <v>20</v>
      </c>
      <c r="J637" s="5" t="s">
        <v>3716</v>
      </c>
      <c r="K637" s="12">
        <v>45989</v>
      </c>
      <c r="L637" s="12">
        <f t="shared" si="12"/>
        <v>47084</v>
      </c>
      <c r="M637" s="10" t="s">
        <v>22</v>
      </c>
      <c r="N637" s="6"/>
    </row>
    <row r="638" spans="1:14" s="7" customFormat="1" ht="37.5" customHeight="1" x14ac:dyDescent="0.25">
      <c r="A638" s="8">
        <v>636</v>
      </c>
      <c r="B638" s="5" t="s">
        <v>14</v>
      </c>
      <c r="C638" s="41" t="s">
        <v>3717</v>
      </c>
      <c r="D638" s="41" t="s">
        <v>3718</v>
      </c>
      <c r="E638" s="41" t="s">
        <v>3719</v>
      </c>
      <c r="F638" s="15" t="s">
        <v>3720</v>
      </c>
      <c r="G638" s="41" t="s">
        <v>3721</v>
      </c>
      <c r="H638" s="5">
        <v>10</v>
      </c>
      <c r="I638" s="5" t="s">
        <v>20</v>
      </c>
      <c r="J638" s="5" t="s">
        <v>3722</v>
      </c>
      <c r="K638" s="12">
        <v>45989</v>
      </c>
      <c r="L638" s="12">
        <f t="shared" si="12"/>
        <v>47084</v>
      </c>
      <c r="M638" s="10" t="s">
        <v>22</v>
      </c>
      <c r="N638" s="6"/>
    </row>
    <row r="639" spans="1:14" s="7" customFormat="1" ht="36" customHeight="1" x14ac:dyDescent="0.25">
      <c r="A639" s="8">
        <v>637</v>
      </c>
      <c r="B639" s="5" t="s">
        <v>14</v>
      </c>
      <c r="C639" s="41" t="s">
        <v>3723</v>
      </c>
      <c r="D639" s="41" t="s">
        <v>3724</v>
      </c>
      <c r="E639" s="41" t="s">
        <v>3725</v>
      </c>
      <c r="F639" s="15" t="s">
        <v>3726</v>
      </c>
      <c r="G639" s="41" t="s">
        <v>3727</v>
      </c>
      <c r="H639" s="5">
        <v>15</v>
      </c>
      <c r="I639" s="5" t="s">
        <v>20</v>
      </c>
      <c r="J639" s="5" t="s">
        <v>3728</v>
      </c>
      <c r="K639" s="12">
        <v>45989</v>
      </c>
      <c r="L639" s="12">
        <f t="shared" si="12"/>
        <v>47084</v>
      </c>
      <c r="M639" s="10" t="s">
        <v>22</v>
      </c>
      <c r="N639" s="6"/>
    </row>
    <row r="640" spans="1:14" s="7" customFormat="1" ht="37.5" customHeight="1" x14ac:dyDescent="0.25">
      <c r="A640" s="8">
        <v>638</v>
      </c>
      <c r="B640" s="5" t="s">
        <v>14</v>
      </c>
      <c r="C640" s="41" t="s">
        <v>3729</v>
      </c>
      <c r="D640" s="41" t="s">
        <v>3730</v>
      </c>
      <c r="E640" s="41" t="s">
        <v>3731</v>
      </c>
      <c r="F640" s="15" t="s">
        <v>3732</v>
      </c>
      <c r="G640" s="41" t="s">
        <v>3733</v>
      </c>
      <c r="H640" s="5">
        <v>4</v>
      </c>
      <c r="I640" s="5" t="s">
        <v>20</v>
      </c>
      <c r="J640" s="5" t="s">
        <v>3734</v>
      </c>
      <c r="K640" s="12">
        <v>45993</v>
      </c>
      <c r="L640" s="12">
        <f t="shared" si="12"/>
        <v>47088</v>
      </c>
      <c r="M640" s="10" t="s">
        <v>22</v>
      </c>
      <c r="N640" s="6"/>
    </row>
    <row r="641" spans="1:14" s="7" customFormat="1" ht="37.5" customHeight="1" x14ac:dyDescent="0.25">
      <c r="A641" s="8">
        <v>639</v>
      </c>
      <c r="B641" s="5" t="s">
        <v>14</v>
      </c>
      <c r="C641" s="41" t="s">
        <v>3326</v>
      </c>
      <c r="D641" s="41" t="s">
        <v>3735</v>
      </c>
      <c r="E641" s="41" t="s">
        <v>3736</v>
      </c>
      <c r="F641" s="15" t="s">
        <v>3737</v>
      </c>
      <c r="G641" s="41" t="s">
        <v>3738</v>
      </c>
      <c r="H641" s="5">
        <v>5</v>
      </c>
      <c r="I641" s="5" t="s">
        <v>20</v>
      </c>
      <c r="J641" s="5" t="s">
        <v>3739</v>
      </c>
      <c r="K641" s="12">
        <v>45993</v>
      </c>
      <c r="L641" s="12">
        <f t="shared" si="12"/>
        <v>47088</v>
      </c>
      <c r="M641" s="10" t="s">
        <v>22</v>
      </c>
      <c r="N641" s="6"/>
    </row>
    <row r="642" spans="1:14" s="7" customFormat="1" ht="37.5" customHeight="1" x14ac:dyDescent="0.25">
      <c r="A642" s="8">
        <v>640</v>
      </c>
      <c r="B642" s="5" t="s">
        <v>14</v>
      </c>
      <c r="C642" s="5" t="s">
        <v>3740</v>
      </c>
      <c r="D642" s="5" t="s">
        <v>3741</v>
      </c>
      <c r="E642" s="5" t="s">
        <v>3742</v>
      </c>
      <c r="F642" s="13" t="s">
        <v>3743</v>
      </c>
      <c r="G642" s="5" t="s">
        <v>3744</v>
      </c>
      <c r="H642" s="5">
        <v>12</v>
      </c>
      <c r="I642" s="5" t="s">
        <v>20</v>
      </c>
      <c r="J642" s="5" t="s">
        <v>3745</v>
      </c>
      <c r="K642" s="12">
        <v>45993</v>
      </c>
      <c r="L642" s="12">
        <f t="shared" si="12"/>
        <v>47088</v>
      </c>
      <c r="M642" s="10" t="s">
        <v>22</v>
      </c>
      <c r="N642" s="6"/>
    </row>
    <row r="643" spans="1:14" s="7" customFormat="1" ht="37.5" customHeight="1" x14ac:dyDescent="0.25">
      <c r="A643" s="8">
        <v>641</v>
      </c>
      <c r="B643" s="5" t="s">
        <v>14</v>
      </c>
      <c r="C643" s="5" t="s">
        <v>3746</v>
      </c>
      <c r="D643" s="5" t="s">
        <v>3747</v>
      </c>
      <c r="E643" s="5" t="s">
        <v>3748</v>
      </c>
      <c r="F643" s="9" t="s">
        <v>3749</v>
      </c>
      <c r="G643" s="5" t="s">
        <v>3750</v>
      </c>
      <c r="H643" s="5">
        <v>15</v>
      </c>
      <c r="I643" s="5" t="s">
        <v>20</v>
      </c>
      <c r="J643" s="5" t="s">
        <v>3751</v>
      </c>
      <c r="K643" s="12">
        <v>45993</v>
      </c>
      <c r="L643" s="12">
        <f t="shared" si="12"/>
        <v>47088</v>
      </c>
      <c r="M643" s="10" t="s">
        <v>22</v>
      </c>
      <c r="N643" s="6"/>
    </row>
    <row r="644" spans="1:14" s="7" customFormat="1" ht="37.5" customHeight="1" x14ac:dyDescent="0.25">
      <c r="A644" s="8">
        <v>642</v>
      </c>
      <c r="B644" s="5" t="s">
        <v>14</v>
      </c>
      <c r="C644" s="5" t="s">
        <v>3752</v>
      </c>
      <c r="D644" s="5" t="s">
        <v>3753</v>
      </c>
      <c r="E644" s="5" t="s">
        <v>3754</v>
      </c>
      <c r="F644" s="13" t="s">
        <v>3755</v>
      </c>
      <c r="G644" s="5" t="s">
        <v>3756</v>
      </c>
      <c r="H644" s="5">
        <v>15</v>
      </c>
      <c r="I644" s="5" t="s">
        <v>20</v>
      </c>
      <c r="J644" s="5" t="s">
        <v>3757</v>
      </c>
      <c r="K644" s="10">
        <v>45993</v>
      </c>
      <c r="L644" s="10">
        <f t="shared" si="12"/>
        <v>47088</v>
      </c>
      <c r="M644" s="43" t="s">
        <v>22</v>
      </c>
      <c r="N644" s="6"/>
    </row>
    <row r="645" spans="1:14" s="7" customFormat="1" ht="37.5" customHeight="1" x14ac:dyDescent="0.25">
      <c r="A645" s="8">
        <v>643</v>
      </c>
      <c r="B645" s="5" t="s">
        <v>14</v>
      </c>
      <c r="C645" s="5" t="s">
        <v>3758</v>
      </c>
      <c r="D645" s="5" t="s">
        <v>3759</v>
      </c>
      <c r="E645" s="5" t="s">
        <v>3760</v>
      </c>
      <c r="F645" s="13" t="s">
        <v>3761</v>
      </c>
      <c r="G645" s="5" t="s">
        <v>3762</v>
      </c>
      <c r="H645" s="5">
        <v>14</v>
      </c>
      <c r="I645" s="5" t="s">
        <v>20</v>
      </c>
      <c r="J645" s="5" t="s">
        <v>3763</v>
      </c>
      <c r="K645" s="12">
        <v>45993</v>
      </c>
      <c r="L645" s="12">
        <f t="shared" si="12"/>
        <v>47088</v>
      </c>
      <c r="M645" s="43" t="s">
        <v>22</v>
      </c>
      <c r="N645" s="6"/>
    </row>
    <row r="646" spans="1:14" s="7" customFormat="1" ht="37.5" customHeight="1" x14ac:dyDescent="0.25">
      <c r="A646" s="8">
        <v>644</v>
      </c>
      <c r="B646" s="5" t="s">
        <v>14</v>
      </c>
      <c r="C646" s="5" t="s">
        <v>3764</v>
      </c>
      <c r="D646" s="5" t="s">
        <v>3765</v>
      </c>
      <c r="E646" s="5" t="s">
        <v>3766</v>
      </c>
      <c r="F646" s="13" t="s">
        <v>3767</v>
      </c>
      <c r="G646" s="5" t="s">
        <v>3768</v>
      </c>
      <c r="H646" s="5">
        <v>6</v>
      </c>
      <c r="I646" s="5" t="s">
        <v>20</v>
      </c>
      <c r="J646" s="5" t="s">
        <v>3769</v>
      </c>
      <c r="K646" s="10">
        <v>45993</v>
      </c>
      <c r="L646" s="12">
        <f t="shared" si="12"/>
        <v>47088</v>
      </c>
      <c r="M646" s="43" t="s">
        <v>22</v>
      </c>
      <c r="N646" s="6"/>
    </row>
    <row r="647" spans="1:14" s="7" customFormat="1" ht="37.5" customHeight="1" x14ac:dyDescent="0.25">
      <c r="A647" s="8">
        <v>645</v>
      </c>
      <c r="B647" s="5" t="s">
        <v>14</v>
      </c>
      <c r="C647" s="5" t="s">
        <v>3611</v>
      </c>
      <c r="D647" s="5" t="s">
        <v>3770</v>
      </c>
      <c r="E647" s="5" t="s">
        <v>3771</v>
      </c>
      <c r="F647" s="13" t="s">
        <v>3772</v>
      </c>
      <c r="G647" s="5" t="s">
        <v>3773</v>
      </c>
      <c r="H647" s="5">
        <v>8</v>
      </c>
      <c r="I647" s="5" t="s">
        <v>20</v>
      </c>
      <c r="J647" s="5" t="s">
        <v>3774</v>
      </c>
      <c r="K647" s="10">
        <v>45993</v>
      </c>
      <c r="L647" s="12">
        <f t="shared" si="12"/>
        <v>47088</v>
      </c>
      <c r="M647" s="43" t="s">
        <v>22</v>
      </c>
      <c r="N647" s="6"/>
    </row>
    <row r="648" spans="1:14" s="7" customFormat="1" ht="37.5" customHeight="1" x14ac:dyDescent="0.25">
      <c r="A648" s="8">
        <v>646</v>
      </c>
      <c r="B648" s="5" t="s">
        <v>14</v>
      </c>
      <c r="C648" s="5" t="s">
        <v>3775</v>
      </c>
      <c r="D648" s="5" t="s">
        <v>3776</v>
      </c>
      <c r="E648" s="5" t="s">
        <v>3777</v>
      </c>
      <c r="F648" s="13" t="s">
        <v>3778</v>
      </c>
      <c r="G648" s="5" t="s">
        <v>3779</v>
      </c>
      <c r="H648" s="5">
        <v>4</v>
      </c>
      <c r="I648" s="5" t="s">
        <v>20</v>
      </c>
      <c r="J648" s="5" t="s">
        <v>3780</v>
      </c>
      <c r="K648" s="10">
        <v>45993</v>
      </c>
      <c r="L648" s="12">
        <f t="shared" si="12"/>
        <v>47088</v>
      </c>
      <c r="M648" s="43" t="s">
        <v>22</v>
      </c>
      <c r="N648" s="6"/>
    </row>
    <row r="649" spans="1:14" s="7" customFormat="1" ht="37.5" customHeight="1" x14ac:dyDescent="0.25">
      <c r="A649" s="8">
        <v>647</v>
      </c>
      <c r="B649" s="5" t="s">
        <v>14</v>
      </c>
      <c r="C649" s="5" t="s">
        <v>3781</v>
      </c>
      <c r="D649" s="5" t="s">
        <v>3782</v>
      </c>
      <c r="E649" s="5" t="s">
        <v>3783</v>
      </c>
      <c r="F649" s="13" t="s">
        <v>3784</v>
      </c>
      <c r="G649" s="5" t="s">
        <v>3785</v>
      </c>
      <c r="H649" s="5">
        <v>9</v>
      </c>
      <c r="I649" s="5" t="s">
        <v>20</v>
      </c>
      <c r="J649" s="5" t="s">
        <v>3786</v>
      </c>
      <c r="K649" s="10">
        <v>45993</v>
      </c>
      <c r="L649" s="12">
        <f t="shared" si="12"/>
        <v>47088</v>
      </c>
      <c r="M649" s="43" t="s">
        <v>22</v>
      </c>
      <c r="N649" s="6"/>
    </row>
    <row r="650" spans="1:14" s="7" customFormat="1" ht="37.5" customHeight="1" x14ac:dyDescent="0.25">
      <c r="A650" s="8">
        <v>648</v>
      </c>
      <c r="B650" s="5" t="s">
        <v>14</v>
      </c>
      <c r="C650" s="5" t="s">
        <v>3787</v>
      </c>
      <c r="D650" s="5" t="s">
        <v>3788</v>
      </c>
      <c r="E650" s="5" t="s">
        <v>3789</v>
      </c>
      <c r="F650" s="13" t="s">
        <v>3790</v>
      </c>
      <c r="G650" s="5" t="s">
        <v>3791</v>
      </c>
      <c r="H650" s="5">
        <v>10</v>
      </c>
      <c r="I650" s="5" t="s">
        <v>20</v>
      </c>
      <c r="J650" s="5" t="s">
        <v>3792</v>
      </c>
      <c r="K650" s="10">
        <v>45993</v>
      </c>
      <c r="L650" s="12">
        <f t="shared" si="12"/>
        <v>47088</v>
      </c>
      <c r="M650" s="43" t="s">
        <v>22</v>
      </c>
      <c r="N650" s="6"/>
    </row>
    <row r="651" spans="1:14" s="7" customFormat="1" ht="37.5" customHeight="1" x14ac:dyDescent="0.25">
      <c r="A651" s="8">
        <v>649</v>
      </c>
      <c r="B651" s="5" t="s">
        <v>14</v>
      </c>
      <c r="C651" s="5" t="s">
        <v>3793</v>
      </c>
      <c r="D651" s="5" t="s">
        <v>3794</v>
      </c>
      <c r="E651" s="5" t="s">
        <v>3795</v>
      </c>
      <c r="F651" s="13" t="s">
        <v>3796</v>
      </c>
      <c r="G651" s="5" t="s">
        <v>3797</v>
      </c>
      <c r="H651" s="5">
        <v>10</v>
      </c>
      <c r="I651" s="5" t="s">
        <v>20</v>
      </c>
      <c r="J651" s="5" t="s">
        <v>3798</v>
      </c>
      <c r="K651" s="10">
        <v>45993</v>
      </c>
      <c r="L651" s="12">
        <f t="shared" si="12"/>
        <v>47088</v>
      </c>
      <c r="M651" s="43" t="s">
        <v>22</v>
      </c>
      <c r="N651" s="6"/>
    </row>
    <row r="652" spans="1:14" s="7" customFormat="1" ht="37.5" customHeight="1" x14ac:dyDescent="0.25">
      <c r="A652" s="8">
        <v>650</v>
      </c>
      <c r="B652" s="5" t="s">
        <v>14</v>
      </c>
      <c r="C652" s="5" t="s">
        <v>3799</v>
      </c>
      <c r="D652" s="5" t="s">
        <v>3800</v>
      </c>
      <c r="E652" s="5" t="s">
        <v>3801</v>
      </c>
      <c r="F652" s="13" t="s">
        <v>3802</v>
      </c>
      <c r="G652" s="5" t="s">
        <v>3803</v>
      </c>
      <c r="H652" s="5">
        <v>15</v>
      </c>
      <c r="I652" s="5" t="s">
        <v>20</v>
      </c>
      <c r="J652" s="5" t="s">
        <v>3804</v>
      </c>
      <c r="K652" s="10">
        <v>45993</v>
      </c>
      <c r="L652" s="12">
        <f t="shared" si="12"/>
        <v>47088</v>
      </c>
      <c r="M652" s="43" t="s">
        <v>22</v>
      </c>
      <c r="N652" s="6"/>
    </row>
    <row r="653" spans="1:14" s="7" customFormat="1" ht="37.5" customHeight="1" x14ac:dyDescent="0.25">
      <c r="A653" s="8">
        <v>651</v>
      </c>
      <c r="B653" s="5" t="s">
        <v>14</v>
      </c>
      <c r="C653" s="5" t="s">
        <v>3805</v>
      </c>
      <c r="D653" s="5" t="s">
        <v>3806</v>
      </c>
      <c r="E653" s="5" t="s">
        <v>3807</v>
      </c>
      <c r="F653" s="13" t="s">
        <v>3808</v>
      </c>
      <c r="G653" s="5" t="s">
        <v>3809</v>
      </c>
      <c r="H653" s="5">
        <v>15</v>
      </c>
      <c r="I653" s="5" t="s">
        <v>20</v>
      </c>
      <c r="J653" s="5" t="s">
        <v>3810</v>
      </c>
      <c r="K653" s="10">
        <v>45993</v>
      </c>
      <c r="L653" s="12">
        <f t="shared" si="12"/>
        <v>47088</v>
      </c>
      <c r="M653" s="43" t="s">
        <v>22</v>
      </c>
      <c r="N653" s="6"/>
    </row>
    <row r="654" spans="1:14" s="7" customFormat="1" ht="37.5" customHeight="1" x14ac:dyDescent="0.25">
      <c r="A654" s="8">
        <v>652</v>
      </c>
      <c r="B654" s="5" t="s">
        <v>14</v>
      </c>
      <c r="C654" s="5" t="s">
        <v>3811</v>
      </c>
      <c r="D654" s="5" t="s">
        <v>3812</v>
      </c>
      <c r="E654" s="5" t="s">
        <v>3813</v>
      </c>
      <c r="F654" s="13" t="s">
        <v>3814</v>
      </c>
      <c r="G654" s="5" t="s">
        <v>3815</v>
      </c>
      <c r="H654" s="5">
        <v>15</v>
      </c>
      <c r="I654" s="5" t="s">
        <v>20</v>
      </c>
      <c r="J654" s="5" t="s">
        <v>3816</v>
      </c>
      <c r="K654" s="10">
        <v>45993</v>
      </c>
      <c r="L654" s="12">
        <f t="shared" si="12"/>
        <v>47088</v>
      </c>
      <c r="M654" s="43" t="s">
        <v>22</v>
      </c>
      <c r="N654" s="6"/>
    </row>
    <row r="655" spans="1:14" s="7" customFormat="1" ht="37.5" customHeight="1" x14ac:dyDescent="0.25">
      <c r="A655" s="8">
        <v>653</v>
      </c>
      <c r="B655" s="5" t="s">
        <v>14</v>
      </c>
      <c r="C655" s="5" t="s">
        <v>3817</v>
      </c>
      <c r="D655" s="5" t="s">
        <v>3818</v>
      </c>
      <c r="E655" s="5" t="s">
        <v>3819</v>
      </c>
      <c r="F655" s="13" t="s">
        <v>3820</v>
      </c>
      <c r="G655" s="5" t="s">
        <v>3821</v>
      </c>
      <c r="H655" s="5">
        <v>6</v>
      </c>
      <c r="I655" s="5" t="s">
        <v>20</v>
      </c>
      <c r="J655" s="5" t="s">
        <v>3822</v>
      </c>
      <c r="K655" s="10">
        <v>45993</v>
      </c>
      <c r="L655" s="12">
        <f t="shared" si="12"/>
        <v>47088</v>
      </c>
      <c r="M655" s="43" t="s">
        <v>22</v>
      </c>
      <c r="N655" s="6"/>
    </row>
    <row r="656" spans="1:14" s="7" customFormat="1" ht="37.5" customHeight="1" x14ac:dyDescent="0.25">
      <c r="A656" s="8">
        <v>654</v>
      </c>
      <c r="B656" s="5" t="s">
        <v>14</v>
      </c>
      <c r="C656" s="5" t="s">
        <v>3823</v>
      </c>
      <c r="D656" s="5" t="s">
        <v>3824</v>
      </c>
      <c r="E656" s="5" t="s">
        <v>3825</v>
      </c>
      <c r="F656" s="13" t="s">
        <v>3826</v>
      </c>
      <c r="G656" s="5" t="s">
        <v>3827</v>
      </c>
      <c r="H656" s="5">
        <v>9</v>
      </c>
      <c r="I656" s="5" t="s">
        <v>20</v>
      </c>
      <c r="J656" s="5" t="s">
        <v>3828</v>
      </c>
      <c r="K656" s="10">
        <v>45993</v>
      </c>
      <c r="L656" s="12">
        <f t="shared" si="12"/>
        <v>47088</v>
      </c>
      <c r="M656" s="43" t="s">
        <v>22</v>
      </c>
      <c r="N656" s="6"/>
    </row>
    <row r="657" spans="1:14" s="7" customFormat="1" ht="37.5" customHeight="1" x14ac:dyDescent="0.25">
      <c r="A657" s="8">
        <v>655</v>
      </c>
      <c r="B657" s="5" t="s">
        <v>14</v>
      </c>
      <c r="C657" s="5" t="s">
        <v>3829</v>
      </c>
      <c r="D657" s="5" t="s">
        <v>3830</v>
      </c>
      <c r="E657" s="5" t="s">
        <v>3831</v>
      </c>
      <c r="F657" s="13" t="s">
        <v>3832</v>
      </c>
      <c r="G657" s="5" t="s">
        <v>3833</v>
      </c>
      <c r="H657" s="5">
        <v>15</v>
      </c>
      <c r="I657" s="5" t="s">
        <v>20</v>
      </c>
      <c r="J657" s="5" t="s">
        <v>3834</v>
      </c>
      <c r="K657" s="10">
        <v>45993</v>
      </c>
      <c r="L657" s="12">
        <f t="shared" si="12"/>
        <v>47088</v>
      </c>
      <c r="M657" s="43" t="s">
        <v>22</v>
      </c>
      <c r="N657" s="6"/>
    </row>
    <row r="658" spans="1:14" s="7" customFormat="1" ht="37.5" customHeight="1" x14ac:dyDescent="0.25">
      <c r="A658" s="8">
        <v>656</v>
      </c>
      <c r="B658" s="5" t="s">
        <v>14</v>
      </c>
      <c r="C658" s="5" t="s">
        <v>3835</v>
      </c>
      <c r="D658" s="5" t="s">
        <v>3836</v>
      </c>
      <c r="E658" s="5" t="s">
        <v>3837</v>
      </c>
      <c r="F658" s="13" t="s">
        <v>3838</v>
      </c>
      <c r="G658" s="5" t="s">
        <v>3839</v>
      </c>
      <c r="H658" s="5">
        <v>3</v>
      </c>
      <c r="I658" s="5" t="s">
        <v>20</v>
      </c>
      <c r="J658" s="5" t="s">
        <v>3840</v>
      </c>
      <c r="K658" s="10">
        <v>45993</v>
      </c>
      <c r="L658" s="12">
        <f t="shared" si="12"/>
        <v>47088</v>
      </c>
      <c r="M658" s="43" t="s">
        <v>22</v>
      </c>
      <c r="N658" s="6"/>
    </row>
    <row r="659" spans="1:14" s="7" customFormat="1" ht="37.5" customHeight="1" x14ac:dyDescent="0.25">
      <c r="A659" s="8">
        <v>657</v>
      </c>
      <c r="B659" s="5" t="s">
        <v>14</v>
      </c>
      <c r="C659" s="5" t="s">
        <v>3546</v>
      </c>
      <c r="D659" s="5" t="s">
        <v>3841</v>
      </c>
      <c r="E659" s="5" t="s">
        <v>3842</v>
      </c>
      <c r="F659" s="13" t="s">
        <v>3843</v>
      </c>
      <c r="G659" s="5" t="s">
        <v>3844</v>
      </c>
      <c r="H659" s="5">
        <v>6</v>
      </c>
      <c r="I659" s="5" t="s">
        <v>20</v>
      </c>
      <c r="J659" s="5" t="s">
        <v>3845</v>
      </c>
      <c r="K659" s="10">
        <v>45993</v>
      </c>
      <c r="L659" s="12">
        <f t="shared" si="12"/>
        <v>47088</v>
      </c>
      <c r="M659" s="43" t="s">
        <v>22</v>
      </c>
      <c r="N659" s="6"/>
    </row>
    <row r="660" spans="1:14" s="7" customFormat="1" ht="37.5" customHeight="1" x14ac:dyDescent="0.25">
      <c r="A660" s="8">
        <v>658</v>
      </c>
      <c r="B660" s="5" t="s">
        <v>14</v>
      </c>
      <c r="C660" s="5" t="s">
        <v>3846</v>
      </c>
      <c r="D660" s="5" t="s">
        <v>3847</v>
      </c>
      <c r="E660" s="5" t="s">
        <v>3848</v>
      </c>
      <c r="F660" s="13" t="s">
        <v>3849</v>
      </c>
      <c r="G660" s="5" t="s">
        <v>3850</v>
      </c>
      <c r="H660" s="5">
        <v>14</v>
      </c>
      <c r="I660" s="5" t="s">
        <v>20</v>
      </c>
      <c r="J660" s="5" t="s">
        <v>3851</v>
      </c>
      <c r="K660" s="10">
        <v>45993</v>
      </c>
      <c r="L660" s="12">
        <f t="shared" si="12"/>
        <v>47088</v>
      </c>
      <c r="M660" s="43" t="s">
        <v>22</v>
      </c>
      <c r="N660" s="6"/>
    </row>
    <row r="661" spans="1:14" s="7" customFormat="1" ht="37.5" customHeight="1" x14ac:dyDescent="0.25">
      <c r="A661" s="8">
        <v>659</v>
      </c>
      <c r="B661" s="5" t="s">
        <v>14</v>
      </c>
      <c r="C661" s="5" t="s">
        <v>3852</v>
      </c>
      <c r="D661" s="5" t="s">
        <v>3853</v>
      </c>
      <c r="E661" s="5" t="s">
        <v>3854</v>
      </c>
      <c r="F661" s="13" t="s">
        <v>3855</v>
      </c>
      <c r="G661" s="5" t="s">
        <v>3856</v>
      </c>
      <c r="H661" s="5">
        <v>14</v>
      </c>
      <c r="I661" s="5" t="s">
        <v>20</v>
      </c>
      <c r="J661" s="5" t="s">
        <v>3857</v>
      </c>
      <c r="K661" s="10">
        <v>45993</v>
      </c>
      <c r="L661" s="12">
        <f t="shared" si="12"/>
        <v>47088</v>
      </c>
      <c r="M661" s="43" t="s">
        <v>22</v>
      </c>
      <c r="N661" s="6"/>
    </row>
    <row r="662" spans="1:14" s="7" customFormat="1" ht="56.25" customHeight="1" x14ac:dyDescent="0.25">
      <c r="A662" s="8">
        <v>660</v>
      </c>
      <c r="B662" s="5" t="s">
        <v>14</v>
      </c>
      <c r="C662" s="5" t="s">
        <v>3858</v>
      </c>
      <c r="D662" s="5" t="s">
        <v>3859</v>
      </c>
      <c r="E662" s="5" t="s">
        <v>3860</v>
      </c>
      <c r="F662" s="13" t="s">
        <v>3861</v>
      </c>
      <c r="G662" s="5" t="s">
        <v>3862</v>
      </c>
      <c r="H662" s="5">
        <v>14</v>
      </c>
      <c r="I662" s="5" t="s">
        <v>20</v>
      </c>
      <c r="J662" s="5" t="s">
        <v>3863</v>
      </c>
      <c r="K662" s="10">
        <v>45993</v>
      </c>
      <c r="L662" s="12">
        <f t="shared" ref="L662:L725" si="13">K662+365*3</f>
        <v>47088</v>
      </c>
      <c r="M662" s="43" t="s">
        <v>22</v>
      </c>
      <c r="N662" s="6"/>
    </row>
    <row r="663" spans="1:14" s="7" customFormat="1" ht="37.5" customHeight="1" x14ac:dyDescent="0.25">
      <c r="A663" s="8">
        <v>661</v>
      </c>
      <c r="B663" s="5" t="s">
        <v>14</v>
      </c>
      <c r="C663" s="5" t="s">
        <v>3864</v>
      </c>
      <c r="D663" s="5" t="s">
        <v>3865</v>
      </c>
      <c r="E663" s="5" t="s">
        <v>3866</v>
      </c>
      <c r="F663" s="13" t="s">
        <v>3867</v>
      </c>
      <c r="G663" s="5" t="s">
        <v>3868</v>
      </c>
      <c r="H663" s="5">
        <v>7</v>
      </c>
      <c r="I663" s="5" t="s">
        <v>20</v>
      </c>
      <c r="J663" s="5" t="s">
        <v>3869</v>
      </c>
      <c r="K663" s="10">
        <v>45993</v>
      </c>
      <c r="L663" s="12">
        <f t="shared" si="13"/>
        <v>47088</v>
      </c>
      <c r="M663" s="43" t="s">
        <v>22</v>
      </c>
      <c r="N663" s="6"/>
    </row>
    <row r="664" spans="1:14" s="7" customFormat="1" ht="37.5" customHeight="1" x14ac:dyDescent="0.25">
      <c r="A664" s="8">
        <v>662</v>
      </c>
      <c r="B664" s="5" t="s">
        <v>14</v>
      </c>
      <c r="C664" s="5" t="s">
        <v>1075</v>
      </c>
      <c r="D664" s="5" t="s">
        <v>3870</v>
      </c>
      <c r="E664" s="5" t="s">
        <v>3871</v>
      </c>
      <c r="F664" s="13" t="s">
        <v>3872</v>
      </c>
      <c r="G664" s="5" t="s">
        <v>3873</v>
      </c>
      <c r="H664" s="5">
        <v>12</v>
      </c>
      <c r="I664" s="5" t="s">
        <v>20</v>
      </c>
      <c r="J664" s="5" t="s">
        <v>3874</v>
      </c>
      <c r="K664" s="10">
        <v>45993</v>
      </c>
      <c r="L664" s="12">
        <f t="shared" si="13"/>
        <v>47088</v>
      </c>
      <c r="M664" s="43" t="s">
        <v>22</v>
      </c>
      <c r="N664" s="6"/>
    </row>
    <row r="665" spans="1:14" s="7" customFormat="1" x14ac:dyDescent="0.25">
      <c r="A665" s="8">
        <v>663</v>
      </c>
      <c r="B665" s="5" t="s">
        <v>14</v>
      </c>
      <c r="C665" s="5" t="s">
        <v>3875</v>
      </c>
      <c r="D665" s="5" t="s">
        <v>3876</v>
      </c>
      <c r="E665" s="5" t="s">
        <v>3877</v>
      </c>
      <c r="F665" s="13" t="s">
        <v>3878</v>
      </c>
      <c r="G665" s="5" t="s">
        <v>3879</v>
      </c>
      <c r="H665" s="5">
        <v>15</v>
      </c>
      <c r="I665" s="5" t="s">
        <v>20</v>
      </c>
      <c r="J665" s="5" t="s">
        <v>3880</v>
      </c>
      <c r="K665" s="10">
        <v>45993</v>
      </c>
      <c r="L665" s="12">
        <f t="shared" si="13"/>
        <v>47088</v>
      </c>
      <c r="M665" s="43" t="s">
        <v>22</v>
      </c>
      <c r="N665" s="6"/>
    </row>
    <row r="666" spans="1:14" s="7" customFormat="1" x14ac:dyDescent="0.25">
      <c r="A666" s="8">
        <v>664</v>
      </c>
      <c r="B666" s="5" t="s">
        <v>14</v>
      </c>
      <c r="C666" s="5" t="s">
        <v>3881</v>
      </c>
      <c r="D666" s="5" t="s">
        <v>3882</v>
      </c>
      <c r="E666" s="5" t="s">
        <v>3883</v>
      </c>
      <c r="F666" s="13" t="s">
        <v>3884</v>
      </c>
      <c r="G666" s="5" t="s">
        <v>3885</v>
      </c>
      <c r="H666" s="5">
        <v>15</v>
      </c>
      <c r="I666" s="5" t="s">
        <v>20</v>
      </c>
      <c r="J666" s="5" t="s">
        <v>3886</v>
      </c>
      <c r="K666" s="10">
        <v>45994</v>
      </c>
      <c r="L666" s="12">
        <f t="shared" si="13"/>
        <v>47089</v>
      </c>
      <c r="M666" s="43" t="s">
        <v>22</v>
      </c>
      <c r="N666" s="6"/>
    </row>
    <row r="667" spans="1:14" s="7" customFormat="1" ht="37.5" customHeight="1" x14ac:dyDescent="0.25">
      <c r="A667" s="8">
        <v>665</v>
      </c>
      <c r="B667" s="5" t="s">
        <v>14</v>
      </c>
      <c r="C667" s="5" t="s">
        <v>3887</v>
      </c>
      <c r="D667" s="5" t="s">
        <v>3888</v>
      </c>
      <c r="E667" s="5" t="s">
        <v>3889</v>
      </c>
      <c r="F667" s="13" t="s">
        <v>3890</v>
      </c>
      <c r="G667" s="5" t="s">
        <v>3891</v>
      </c>
      <c r="H667" s="5">
        <v>14</v>
      </c>
      <c r="I667" s="5" t="s">
        <v>20</v>
      </c>
      <c r="J667" s="5" t="s">
        <v>3892</v>
      </c>
      <c r="K667" s="10">
        <v>45994</v>
      </c>
      <c r="L667" s="12">
        <f t="shared" si="13"/>
        <v>47089</v>
      </c>
      <c r="M667" s="43" t="s">
        <v>22</v>
      </c>
      <c r="N667" s="6"/>
    </row>
    <row r="668" spans="1:14" s="7" customFormat="1" ht="37.5" customHeight="1" x14ac:dyDescent="0.25">
      <c r="A668" s="8">
        <v>666</v>
      </c>
      <c r="B668" s="5" t="s">
        <v>14</v>
      </c>
      <c r="C668" s="5" t="s">
        <v>3893</v>
      </c>
      <c r="D668" s="5" t="s">
        <v>3894</v>
      </c>
      <c r="E668" s="5" t="s">
        <v>3895</v>
      </c>
      <c r="F668" s="13" t="s">
        <v>3896</v>
      </c>
      <c r="G668" s="5" t="s">
        <v>3897</v>
      </c>
      <c r="H668" s="5">
        <v>4</v>
      </c>
      <c r="I668" s="5" t="s">
        <v>20</v>
      </c>
      <c r="J668" s="5" t="s">
        <v>3898</v>
      </c>
      <c r="K668" s="10">
        <v>45994</v>
      </c>
      <c r="L668" s="12">
        <f t="shared" si="13"/>
        <v>47089</v>
      </c>
      <c r="M668" s="43" t="s">
        <v>22</v>
      </c>
      <c r="N668" s="6"/>
    </row>
    <row r="669" spans="1:14" s="7" customFormat="1" ht="37.5" customHeight="1" x14ac:dyDescent="0.25">
      <c r="A669" s="8">
        <v>667</v>
      </c>
      <c r="B669" s="5" t="s">
        <v>14</v>
      </c>
      <c r="C669" s="5" t="s">
        <v>3899</v>
      </c>
      <c r="D669" s="5" t="s">
        <v>3900</v>
      </c>
      <c r="E669" s="5" t="s">
        <v>3901</v>
      </c>
      <c r="F669" s="13" t="s">
        <v>3902</v>
      </c>
      <c r="G669" s="5" t="s">
        <v>3903</v>
      </c>
      <c r="H669" s="5">
        <v>9</v>
      </c>
      <c r="I669" s="5" t="s">
        <v>20</v>
      </c>
      <c r="J669" s="5" t="s">
        <v>3904</v>
      </c>
      <c r="K669" s="10">
        <v>45994</v>
      </c>
      <c r="L669" s="12">
        <f t="shared" si="13"/>
        <v>47089</v>
      </c>
      <c r="M669" s="43" t="s">
        <v>22</v>
      </c>
      <c r="N669" s="6"/>
    </row>
    <row r="670" spans="1:14" s="7" customFormat="1" ht="37.5" customHeight="1" x14ac:dyDescent="0.25">
      <c r="A670" s="8">
        <v>668</v>
      </c>
      <c r="B670" s="5" t="s">
        <v>14</v>
      </c>
      <c r="C670" s="5" t="s">
        <v>3905</v>
      </c>
      <c r="D670" s="5" t="s">
        <v>3906</v>
      </c>
      <c r="E670" s="5" t="s">
        <v>3907</v>
      </c>
      <c r="F670" s="13" t="s">
        <v>3908</v>
      </c>
      <c r="G670" s="5" t="s">
        <v>3909</v>
      </c>
      <c r="H670" s="5">
        <v>10</v>
      </c>
      <c r="I670" s="5" t="s">
        <v>20</v>
      </c>
      <c r="J670" s="5" t="s">
        <v>3910</v>
      </c>
      <c r="K670" s="10">
        <v>45994</v>
      </c>
      <c r="L670" s="12">
        <f t="shared" si="13"/>
        <v>47089</v>
      </c>
      <c r="M670" s="43" t="s">
        <v>22</v>
      </c>
      <c r="N670" s="6"/>
    </row>
    <row r="671" spans="1:14" s="7" customFormat="1" ht="37.5" customHeight="1" x14ac:dyDescent="0.25">
      <c r="A671" s="8">
        <v>669</v>
      </c>
      <c r="B671" s="5" t="s">
        <v>14</v>
      </c>
      <c r="C671" s="5" t="s">
        <v>3911</v>
      </c>
      <c r="D671" s="5" t="s">
        <v>3912</v>
      </c>
      <c r="E671" s="5" t="s">
        <v>3913</v>
      </c>
      <c r="F671" s="13" t="s">
        <v>3914</v>
      </c>
      <c r="G671" s="5" t="s">
        <v>3915</v>
      </c>
      <c r="H671" s="5">
        <v>11</v>
      </c>
      <c r="I671" s="5" t="s">
        <v>20</v>
      </c>
      <c r="J671" s="5" t="s">
        <v>3916</v>
      </c>
      <c r="K671" s="10">
        <v>45994</v>
      </c>
      <c r="L671" s="12">
        <f t="shared" si="13"/>
        <v>47089</v>
      </c>
      <c r="M671" s="43" t="s">
        <v>22</v>
      </c>
      <c r="N671" s="6"/>
    </row>
    <row r="672" spans="1:14" s="7" customFormat="1" ht="37.5" customHeight="1" x14ac:dyDescent="0.25">
      <c r="A672" s="8">
        <v>670</v>
      </c>
      <c r="B672" s="5" t="s">
        <v>14</v>
      </c>
      <c r="C672" s="5" t="s">
        <v>3917</v>
      </c>
      <c r="D672" s="5" t="s">
        <v>3918</v>
      </c>
      <c r="E672" s="5" t="s">
        <v>3919</v>
      </c>
      <c r="F672" s="13" t="s">
        <v>3920</v>
      </c>
      <c r="G672" s="5" t="s">
        <v>3921</v>
      </c>
      <c r="H672" s="5">
        <v>14</v>
      </c>
      <c r="I672" s="5" t="s">
        <v>20</v>
      </c>
      <c r="J672" s="5" t="s">
        <v>3922</v>
      </c>
      <c r="K672" s="10">
        <v>45994</v>
      </c>
      <c r="L672" s="12">
        <f t="shared" si="13"/>
        <v>47089</v>
      </c>
      <c r="M672" s="43" t="s">
        <v>22</v>
      </c>
      <c r="N672" s="6"/>
    </row>
    <row r="673" spans="1:14" s="7" customFormat="1" ht="37.5" customHeight="1" x14ac:dyDescent="0.25">
      <c r="A673" s="8">
        <v>671</v>
      </c>
      <c r="B673" s="5" t="s">
        <v>14</v>
      </c>
      <c r="C673" s="5" t="s">
        <v>3923</v>
      </c>
      <c r="D673" s="5" t="s">
        <v>3924</v>
      </c>
      <c r="E673" s="5" t="s">
        <v>3925</v>
      </c>
      <c r="F673" s="13" t="s">
        <v>3926</v>
      </c>
      <c r="G673" s="5" t="s">
        <v>3927</v>
      </c>
      <c r="H673" s="5">
        <v>15</v>
      </c>
      <c r="I673" s="5" t="s">
        <v>20</v>
      </c>
      <c r="J673" s="5" t="s">
        <v>3928</v>
      </c>
      <c r="K673" s="10">
        <v>45995</v>
      </c>
      <c r="L673" s="12">
        <f t="shared" si="13"/>
        <v>47090</v>
      </c>
      <c r="M673" s="43" t="s">
        <v>22</v>
      </c>
      <c r="N673" s="6"/>
    </row>
    <row r="674" spans="1:14" s="7" customFormat="1" ht="37.5" customHeight="1" x14ac:dyDescent="0.25">
      <c r="A674" s="8">
        <v>672</v>
      </c>
      <c r="B674" s="5" t="s">
        <v>14</v>
      </c>
      <c r="C674" s="5" t="s">
        <v>3929</v>
      </c>
      <c r="D674" s="5" t="s">
        <v>3930</v>
      </c>
      <c r="E674" s="5" t="s">
        <v>3931</v>
      </c>
      <c r="F674" s="13" t="s">
        <v>3932</v>
      </c>
      <c r="G674" s="5" t="s">
        <v>3933</v>
      </c>
      <c r="H674" s="5">
        <v>7</v>
      </c>
      <c r="I674" s="5" t="s">
        <v>20</v>
      </c>
      <c r="J674" s="5" t="s">
        <v>3934</v>
      </c>
      <c r="K674" s="10">
        <v>45995</v>
      </c>
      <c r="L674" s="12">
        <f t="shared" si="13"/>
        <v>47090</v>
      </c>
      <c r="M674" s="43" t="s">
        <v>22</v>
      </c>
      <c r="N674" s="6"/>
    </row>
    <row r="675" spans="1:14" s="7" customFormat="1" ht="37.5" customHeight="1" x14ac:dyDescent="0.25">
      <c r="A675" s="8">
        <v>673</v>
      </c>
      <c r="B675" s="5" t="s">
        <v>14</v>
      </c>
      <c r="C675" s="5" t="s">
        <v>3935</v>
      </c>
      <c r="D675" s="5" t="s">
        <v>3936</v>
      </c>
      <c r="E675" s="5" t="s">
        <v>3937</v>
      </c>
      <c r="F675" s="13" t="s">
        <v>3938</v>
      </c>
      <c r="G675" s="5" t="s">
        <v>3939</v>
      </c>
      <c r="H675" s="5">
        <v>8</v>
      </c>
      <c r="I675" s="5" t="s">
        <v>20</v>
      </c>
      <c r="J675" s="5" t="s">
        <v>3940</v>
      </c>
      <c r="K675" s="10">
        <v>45995</v>
      </c>
      <c r="L675" s="12">
        <f t="shared" si="13"/>
        <v>47090</v>
      </c>
      <c r="M675" s="43" t="s">
        <v>22</v>
      </c>
      <c r="N675" s="6"/>
    </row>
    <row r="676" spans="1:14" s="7" customFormat="1" x14ac:dyDescent="0.25">
      <c r="A676" s="8">
        <v>674</v>
      </c>
      <c r="B676" s="5" t="s">
        <v>14</v>
      </c>
      <c r="C676" s="5" t="s">
        <v>3941</v>
      </c>
      <c r="D676" s="5" t="s">
        <v>3942</v>
      </c>
      <c r="E676" s="5" t="s">
        <v>3943</v>
      </c>
      <c r="F676" s="13" t="s">
        <v>3944</v>
      </c>
      <c r="G676" s="5" t="s">
        <v>3945</v>
      </c>
      <c r="H676" s="5">
        <v>15</v>
      </c>
      <c r="I676" s="5" t="s">
        <v>20</v>
      </c>
      <c r="J676" s="5" t="s">
        <v>3946</v>
      </c>
      <c r="K676" s="10">
        <v>45995</v>
      </c>
      <c r="L676" s="12">
        <f t="shared" si="13"/>
        <v>47090</v>
      </c>
      <c r="M676" s="43" t="s">
        <v>22</v>
      </c>
      <c r="N676" s="6"/>
    </row>
    <row r="677" spans="1:14" s="7" customFormat="1" ht="37.5" customHeight="1" x14ac:dyDescent="0.25">
      <c r="A677" s="8">
        <v>675</v>
      </c>
      <c r="B677" s="5" t="s">
        <v>14</v>
      </c>
      <c r="C677" s="5" t="s">
        <v>3947</v>
      </c>
      <c r="D677" s="5" t="s">
        <v>3948</v>
      </c>
      <c r="E677" s="5" t="s">
        <v>3949</v>
      </c>
      <c r="F677" s="13" t="s">
        <v>3950</v>
      </c>
      <c r="G677" s="5" t="s">
        <v>3951</v>
      </c>
      <c r="H677" s="5">
        <v>10</v>
      </c>
      <c r="I677" s="5" t="s">
        <v>20</v>
      </c>
      <c r="J677" s="5" t="s">
        <v>3952</v>
      </c>
      <c r="K677" s="10">
        <v>45995</v>
      </c>
      <c r="L677" s="12">
        <f t="shared" si="13"/>
        <v>47090</v>
      </c>
      <c r="M677" s="43" t="s">
        <v>22</v>
      </c>
      <c r="N677" s="6"/>
    </row>
    <row r="678" spans="1:14" s="7" customFormat="1" ht="37.5" customHeight="1" x14ac:dyDescent="0.25">
      <c r="A678" s="8">
        <v>676</v>
      </c>
      <c r="B678" s="5" t="s">
        <v>14</v>
      </c>
      <c r="C678" s="5" t="s">
        <v>3953</v>
      </c>
      <c r="D678" s="5" t="s">
        <v>3954</v>
      </c>
      <c r="E678" s="5" t="s">
        <v>3955</v>
      </c>
      <c r="F678" s="13" t="s">
        <v>3956</v>
      </c>
      <c r="G678" s="5" t="s">
        <v>3957</v>
      </c>
      <c r="H678" s="5">
        <v>5</v>
      </c>
      <c r="I678" s="5" t="s">
        <v>20</v>
      </c>
      <c r="J678" s="5" t="s">
        <v>3958</v>
      </c>
      <c r="K678" s="10">
        <v>45995</v>
      </c>
      <c r="L678" s="12">
        <f t="shared" si="13"/>
        <v>47090</v>
      </c>
      <c r="M678" s="43" t="s">
        <v>22</v>
      </c>
      <c r="N678" s="6"/>
    </row>
    <row r="679" spans="1:14" s="7" customFormat="1" ht="37.5" customHeight="1" x14ac:dyDescent="0.25">
      <c r="A679" s="8">
        <v>677</v>
      </c>
      <c r="B679" s="5" t="s">
        <v>14</v>
      </c>
      <c r="C679" s="5" t="s">
        <v>3959</v>
      </c>
      <c r="D679" s="5" t="s">
        <v>3960</v>
      </c>
      <c r="E679" s="5" t="s">
        <v>3961</v>
      </c>
      <c r="F679" s="13" t="s">
        <v>3962</v>
      </c>
      <c r="G679" s="5" t="s">
        <v>3963</v>
      </c>
      <c r="H679" s="5">
        <v>12</v>
      </c>
      <c r="I679" s="5" t="s">
        <v>20</v>
      </c>
      <c r="J679" s="5" t="s">
        <v>3964</v>
      </c>
      <c r="K679" s="10">
        <v>45995</v>
      </c>
      <c r="L679" s="12">
        <f t="shared" si="13"/>
        <v>47090</v>
      </c>
      <c r="M679" s="43" t="s">
        <v>22</v>
      </c>
      <c r="N679" s="6"/>
    </row>
    <row r="680" spans="1:14" s="7" customFormat="1" ht="37.5" customHeight="1" x14ac:dyDescent="0.25">
      <c r="A680" s="8">
        <v>678</v>
      </c>
      <c r="B680" s="5" t="s">
        <v>14</v>
      </c>
      <c r="C680" s="5" t="s">
        <v>3965</v>
      </c>
      <c r="D680" s="5" t="s">
        <v>3966</v>
      </c>
      <c r="E680" s="5" t="s">
        <v>3967</v>
      </c>
      <c r="F680" s="13" t="s">
        <v>3968</v>
      </c>
      <c r="G680" s="5" t="s">
        <v>3969</v>
      </c>
      <c r="H680" s="5">
        <v>15</v>
      </c>
      <c r="I680" s="5" t="s">
        <v>20</v>
      </c>
      <c r="J680" s="5" t="s">
        <v>3970</v>
      </c>
      <c r="K680" s="10">
        <v>45995</v>
      </c>
      <c r="L680" s="12">
        <f t="shared" si="13"/>
        <v>47090</v>
      </c>
      <c r="M680" s="43" t="s">
        <v>22</v>
      </c>
      <c r="N680" s="6"/>
    </row>
    <row r="681" spans="1:14" s="7" customFormat="1" x14ac:dyDescent="0.25">
      <c r="A681" s="8">
        <v>679</v>
      </c>
      <c r="B681" s="5" t="s">
        <v>14</v>
      </c>
      <c r="C681" s="5" t="s">
        <v>3971</v>
      </c>
      <c r="D681" s="5" t="s">
        <v>3972</v>
      </c>
      <c r="E681" s="5" t="s">
        <v>3973</v>
      </c>
      <c r="F681" s="13" t="s">
        <v>3974</v>
      </c>
      <c r="G681" s="5" t="s">
        <v>3975</v>
      </c>
      <c r="H681" s="5">
        <v>15</v>
      </c>
      <c r="I681" s="5" t="s">
        <v>20</v>
      </c>
      <c r="J681" s="5" t="s">
        <v>3976</v>
      </c>
      <c r="K681" s="10">
        <v>45995</v>
      </c>
      <c r="L681" s="12">
        <f t="shared" si="13"/>
        <v>47090</v>
      </c>
      <c r="M681" s="43" t="s">
        <v>22</v>
      </c>
      <c r="N681" s="6"/>
    </row>
    <row r="682" spans="1:14" s="7" customFormat="1" x14ac:dyDescent="0.25">
      <c r="A682" s="8">
        <v>680</v>
      </c>
      <c r="B682" s="5" t="s">
        <v>14</v>
      </c>
      <c r="C682" s="5" t="s">
        <v>3977</v>
      </c>
      <c r="D682" s="5" t="s">
        <v>3978</v>
      </c>
      <c r="E682" s="5" t="s">
        <v>3979</v>
      </c>
      <c r="F682" s="13" t="s">
        <v>3980</v>
      </c>
      <c r="G682" s="5" t="s">
        <v>3981</v>
      </c>
      <c r="H682" s="5">
        <v>3</v>
      </c>
      <c r="I682" s="5" t="s">
        <v>20</v>
      </c>
      <c r="J682" s="5" t="s">
        <v>3982</v>
      </c>
      <c r="K682" s="10">
        <v>45995</v>
      </c>
      <c r="L682" s="12">
        <f t="shared" si="13"/>
        <v>47090</v>
      </c>
      <c r="M682" s="43" t="s">
        <v>22</v>
      </c>
      <c r="N682" s="6"/>
    </row>
    <row r="683" spans="1:14" s="7" customFormat="1" ht="42" customHeight="1" x14ac:dyDescent="0.25">
      <c r="A683" s="8">
        <v>681</v>
      </c>
      <c r="B683" s="5" t="s">
        <v>14</v>
      </c>
      <c r="C683" s="5" t="s">
        <v>3983</v>
      </c>
      <c r="D683" s="5" t="s">
        <v>3984</v>
      </c>
      <c r="E683" s="5" t="s">
        <v>3985</v>
      </c>
      <c r="F683" s="13" t="s">
        <v>3986</v>
      </c>
      <c r="G683" s="5" t="s">
        <v>3987</v>
      </c>
      <c r="H683" s="5">
        <v>15</v>
      </c>
      <c r="I683" s="5" t="s">
        <v>20</v>
      </c>
      <c r="J683" s="5" t="s">
        <v>3988</v>
      </c>
      <c r="K683" s="10">
        <v>45995</v>
      </c>
      <c r="L683" s="12">
        <f t="shared" si="13"/>
        <v>47090</v>
      </c>
      <c r="M683" s="43" t="s">
        <v>22</v>
      </c>
      <c r="N683" s="6"/>
    </row>
    <row r="684" spans="1:14" s="7" customFormat="1" ht="37.5" customHeight="1" x14ac:dyDescent="0.25">
      <c r="A684" s="8">
        <v>682</v>
      </c>
      <c r="B684" s="5" t="s">
        <v>14</v>
      </c>
      <c r="C684" s="5" t="s">
        <v>3989</v>
      </c>
      <c r="D684" s="5" t="s">
        <v>3990</v>
      </c>
      <c r="E684" s="5" t="s">
        <v>3991</v>
      </c>
      <c r="F684" s="13" t="s">
        <v>3992</v>
      </c>
      <c r="G684" s="5" t="s">
        <v>3993</v>
      </c>
      <c r="H684" s="5">
        <v>15</v>
      </c>
      <c r="I684" s="5" t="s">
        <v>20</v>
      </c>
      <c r="J684" s="5" t="s">
        <v>3994</v>
      </c>
      <c r="K684" s="10">
        <v>45995</v>
      </c>
      <c r="L684" s="12">
        <f t="shared" si="13"/>
        <v>47090</v>
      </c>
      <c r="M684" s="43" t="s">
        <v>22</v>
      </c>
      <c r="N684" s="6"/>
    </row>
    <row r="685" spans="1:14" s="7" customFormat="1" ht="37.5" customHeight="1" x14ac:dyDescent="0.25">
      <c r="A685" s="8">
        <v>683</v>
      </c>
      <c r="B685" s="5" t="s">
        <v>14</v>
      </c>
      <c r="C685" s="5" t="s">
        <v>3995</v>
      </c>
      <c r="D685" s="5" t="s">
        <v>3996</v>
      </c>
      <c r="E685" s="5" t="s">
        <v>3997</v>
      </c>
      <c r="F685" s="13" t="s">
        <v>3998</v>
      </c>
      <c r="G685" s="5" t="s">
        <v>3999</v>
      </c>
      <c r="H685" s="5">
        <v>15</v>
      </c>
      <c r="I685" s="5" t="s">
        <v>20</v>
      </c>
      <c r="J685" s="5" t="s">
        <v>4000</v>
      </c>
      <c r="K685" s="10">
        <v>45995</v>
      </c>
      <c r="L685" s="12">
        <f t="shared" si="13"/>
        <v>47090</v>
      </c>
      <c r="M685" s="43" t="s">
        <v>22</v>
      </c>
      <c r="N685" s="6"/>
    </row>
    <row r="686" spans="1:14" s="7" customFormat="1" ht="51" customHeight="1" x14ac:dyDescent="0.25">
      <c r="A686" s="8">
        <v>684</v>
      </c>
      <c r="B686" s="5" t="s">
        <v>14</v>
      </c>
      <c r="C686" s="5" t="s">
        <v>4001</v>
      </c>
      <c r="D686" s="5" t="s">
        <v>4002</v>
      </c>
      <c r="E686" s="5" t="s">
        <v>4003</v>
      </c>
      <c r="F686" s="13" t="s">
        <v>4004</v>
      </c>
      <c r="G686" s="5" t="s">
        <v>4005</v>
      </c>
      <c r="H686" s="5">
        <v>10</v>
      </c>
      <c r="I686" s="5" t="s">
        <v>20</v>
      </c>
      <c r="J686" s="5" t="s">
        <v>4006</v>
      </c>
      <c r="K686" s="10">
        <v>45995</v>
      </c>
      <c r="L686" s="12">
        <f t="shared" si="13"/>
        <v>47090</v>
      </c>
      <c r="M686" s="43" t="s">
        <v>22</v>
      </c>
      <c r="N686" s="6"/>
    </row>
    <row r="687" spans="1:14" s="7" customFormat="1" ht="48.75" customHeight="1" x14ac:dyDescent="0.25">
      <c r="A687" s="8">
        <v>685</v>
      </c>
      <c r="B687" s="5" t="s">
        <v>14</v>
      </c>
      <c r="C687" s="5" t="s">
        <v>3023</v>
      </c>
      <c r="D687" s="5" t="s">
        <v>4007</v>
      </c>
      <c r="E687" s="5" t="s">
        <v>4008</v>
      </c>
      <c r="F687" s="13" t="s">
        <v>4009</v>
      </c>
      <c r="G687" s="5" t="s">
        <v>4010</v>
      </c>
      <c r="H687" s="5">
        <v>10</v>
      </c>
      <c r="I687" s="5" t="s">
        <v>20</v>
      </c>
      <c r="J687" s="5" t="s">
        <v>4011</v>
      </c>
      <c r="K687" s="10">
        <v>45995</v>
      </c>
      <c r="L687" s="12">
        <f t="shared" si="13"/>
        <v>47090</v>
      </c>
      <c r="M687" s="43" t="s">
        <v>22</v>
      </c>
      <c r="N687" s="6"/>
    </row>
    <row r="688" spans="1:14" s="7" customFormat="1" ht="37.5" customHeight="1" x14ac:dyDescent="0.25">
      <c r="A688" s="8">
        <v>686</v>
      </c>
      <c r="B688" s="5" t="s">
        <v>14</v>
      </c>
      <c r="C688" s="5" t="s">
        <v>4012</v>
      </c>
      <c r="D688" s="5" t="s">
        <v>4013</v>
      </c>
      <c r="E688" s="5" t="s">
        <v>4014</v>
      </c>
      <c r="F688" s="13" t="s">
        <v>4015</v>
      </c>
      <c r="G688" s="5" t="s">
        <v>4016</v>
      </c>
      <c r="H688" s="5">
        <v>15</v>
      </c>
      <c r="I688" s="5" t="s">
        <v>20</v>
      </c>
      <c r="J688" s="5" t="s">
        <v>4017</v>
      </c>
      <c r="K688" s="10">
        <v>45995</v>
      </c>
      <c r="L688" s="12">
        <f t="shared" si="13"/>
        <v>47090</v>
      </c>
      <c r="M688" s="10" t="s">
        <v>22</v>
      </c>
      <c r="N688" s="6"/>
    </row>
    <row r="689" spans="1:14" s="7" customFormat="1" ht="37.5" customHeight="1" x14ac:dyDescent="0.25">
      <c r="A689" s="8">
        <v>687</v>
      </c>
      <c r="B689" s="5" t="s">
        <v>14</v>
      </c>
      <c r="C689" s="5" t="s">
        <v>4018</v>
      </c>
      <c r="D689" s="5" t="s">
        <v>4019</v>
      </c>
      <c r="E689" s="5" t="s">
        <v>4020</v>
      </c>
      <c r="F689" s="13" t="s">
        <v>4021</v>
      </c>
      <c r="G689" s="5" t="s">
        <v>4022</v>
      </c>
      <c r="H689" s="5">
        <v>15</v>
      </c>
      <c r="I689" s="5" t="s">
        <v>20</v>
      </c>
      <c r="J689" s="5" t="s">
        <v>4023</v>
      </c>
      <c r="K689" s="10">
        <v>45995</v>
      </c>
      <c r="L689" s="12">
        <f t="shared" si="13"/>
        <v>47090</v>
      </c>
      <c r="M689" s="10" t="s">
        <v>22</v>
      </c>
      <c r="N689" s="6"/>
    </row>
    <row r="690" spans="1:14" s="7" customFormat="1" ht="37.5" customHeight="1" x14ac:dyDescent="0.25">
      <c r="A690" s="8">
        <v>688</v>
      </c>
      <c r="B690" s="5" t="s">
        <v>14</v>
      </c>
      <c r="C690" s="5" t="s">
        <v>4024</v>
      </c>
      <c r="D690" s="5" t="s">
        <v>4025</v>
      </c>
      <c r="E690" s="5" t="s">
        <v>4026</v>
      </c>
      <c r="F690" s="13" t="s">
        <v>4027</v>
      </c>
      <c r="G690" s="5" t="s">
        <v>4028</v>
      </c>
      <c r="H690" s="5">
        <v>13</v>
      </c>
      <c r="I690" s="5" t="s">
        <v>20</v>
      </c>
      <c r="J690" s="5" t="s">
        <v>4029</v>
      </c>
      <c r="K690" s="10">
        <v>45995</v>
      </c>
      <c r="L690" s="12">
        <f t="shared" si="13"/>
        <v>47090</v>
      </c>
      <c r="M690" s="10" t="s">
        <v>22</v>
      </c>
      <c r="N690" s="6"/>
    </row>
    <row r="691" spans="1:14" s="7" customFormat="1" ht="37.5" customHeight="1" x14ac:dyDescent="0.25">
      <c r="A691" s="8">
        <v>689</v>
      </c>
      <c r="B691" s="5" t="s">
        <v>14</v>
      </c>
      <c r="C691" s="5" t="s">
        <v>4030</v>
      </c>
      <c r="D691" s="5" t="s">
        <v>4031</v>
      </c>
      <c r="E691" s="5" t="s">
        <v>4032</v>
      </c>
      <c r="F691" s="13" t="s">
        <v>4033</v>
      </c>
      <c r="G691" s="5" t="s">
        <v>4034</v>
      </c>
      <c r="H691" s="5">
        <v>14</v>
      </c>
      <c r="I691" s="5" t="s">
        <v>20</v>
      </c>
      <c r="J691" s="5" t="s">
        <v>4035</v>
      </c>
      <c r="K691" s="10">
        <v>45994</v>
      </c>
      <c r="L691" s="12">
        <f t="shared" si="13"/>
        <v>47089</v>
      </c>
      <c r="M691" s="10" t="s">
        <v>22</v>
      </c>
      <c r="N691" s="6"/>
    </row>
    <row r="692" spans="1:14" s="7" customFormat="1" ht="37.5" customHeight="1" x14ac:dyDescent="0.25">
      <c r="A692" s="8">
        <v>690</v>
      </c>
      <c r="B692" s="5" t="s">
        <v>14</v>
      </c>
      <c r="C692" s="5" t="s">
        <v>4036</v>
      </c>
      <c r="D692" s="5" t="s">
        <v>4037</v>
      </c>
      <c r="E692" s="5" t="s">
        <v>4038</v>
      </c>
      <c r="F692" s="13" t="s">
        <v>4039</v>
      </c>
      <c r="G692" s="5" t="s">
        <v>4040</v>
      </c>
      <c r="H692" s="5">
        <v>27</v>
      </c>
      <c r="I692" s="5" t="s">
        <v>20</v>
      </c>
      <c r="J692" s="5" t="s">
        <v>4041</v>
      </c>
      <c r="K692" s="10">
        <v>45994</v>
      </c>
      <c r="L692" s="12">
        <f t="shared" si="13"/>
        <v>47089</v>
      </c>
      <c r="M692" s="10" t="s">
        <v>22</v>
      </c>
      <c r="N692" s="6"/>
    </row>
    <row r="693" spans="1:14" s="7" customFormat="1" ht="46.5" customHeight="1" x14ac:dyDescent="0.25">
      <c r="A693" s="8">
        <v>691</v>
      </c>
      <c r="B693" s="5" t="s">
        <v>14</v>
      </c>
      <c r="C693" s="5" t="s">
        <v>4042</v>
      </c>
      <c r="D693" s="5" t="s">
        <v>4043</v>
      </c>
      <c r="E693" s="5" t="s">
        <v>4044</v>
      </c>
      <c r="F693" s="13" t="s">
        <v>4045</v>
      </c>
      <c r="G693" s="5" t="s">
        <v>4046</v>
      </c>
      <c r="H693" s="5">
        <v>11</v>
      </c>
      <c r="I693" s="5" t="s">
        <v>20</v>
      </c>
      <c r="J693" s="5" t="s">
        <v>4047</v>
      </c>
      <c r="K693" s="10">
        <v>45993</v>
      </c>
      <c r="L693" s="12">
        <f t="shared" si="13"/>
        <v>47088</v>
      </c>
      <c r="M693" s="10" t="s">
        <v>22</v>
      </c>
      <c r="N693" s="6"/>
    </row>
    <row r="694" spans="1:14" s="7" customFormat="1" ht="37.5" customHeight="1" x14ac:dyDescent="0.25">
      <c r="A694" s="8">
        <v>692</v>
      </c>
      <c r="B694" s="5" t="s">
        <v>14</v>
      </c>
      <c r="C694" s="5" t="s">
        <v>4048</v>
      </c>
      <c r="D694" s="5" t="s">
        <v>4049</v>
      </c>
      <c r="E694" s="5" t="s">
        <v>4050</v>
      </c>
      <c r="F694" s="13" t="s">
        <v>4051</v>
      </c>
      <c r="G694" s="5" t="s">
        <v>4052</v>
      </c>
      <c r="H694" s="5">
        <v>12</v>
      </c>
      <c r="I694" s="5" t="s">
        <v>20</v>
      </c>
      <c r="J694" s="5" t="s">
        <v>4053</v>
      </c>
      <c r="K694" s="10">
        <v>45996</v>
      </c>
      <c r="L694" s="12">
        <f t="shared" si="13"/>
        <v>47091</v>
      </c>
      <c r="M694" s="10" t="s">
        <v>22</v>
      </c>
      <c r="N694" s="6"/>
    </row>
    <row r="695" spans="1:14" s="7" customFormat="1" ht="37.5" customHeight="1" x14ac:dyDescent="0.25">
      <c r="A695" s="8">
        <v>693</v>
      </c>
      <c r="B695" s="5" t="s">
        <v>14</v>
      </c>
      <c r="C695" s="5" t="s">
        <v>4054</v>
      </c>
      <c r="D695" s="5" t="s">
        <v>4055</v>
      </c>
      <c r="E695" s="5" t="s">
        <v>4056</v>
      </c>
      <c r="F695" s="13" t="s">
        <v>4057</v>
      </c>
      <c r="G695" s="5" t="s">
        <v>4058</v>
      </c>
      <c r="H695" s="5">
        <v>5</v>
      </c>
      <c r="I695" s="5" t="s">
        <v>20</v>
      </c>
      <c r="J695" s="5" t="s">
        <v>4059</v>
      </c>
      <c r="K695" s="10">
        <v>45996</v>
      </c>
      <c r="L695" s="12">
        <f t="shared" si="13"/>
        <v>47091</v>
      </c>
      <c r="M695" s="10" t="s">
        <v>22</v>
      </c>
      <c r="N695" s="6"/>
    </row>
    <row r="696" spans="1:14" s="7" customFormat="1" ht="37.5" customHeight="1" x14ac:dyDescent="0.25">
      <c r="A696" s="8">
        <v>694</v>
      </c>
      <c r="B696" s="5" t="s">
        <v>14</v>
      </c>
      <c r="C696" s="5" t="s">
        <v>2820</v>
      </c>
      <c r="D696" s="5" t="s">
        <v>4060</v>
      </c>
      <c r="E696" s="5" t="s">
        <v>4061</v>
      </c>
      <c r="F696" s="13" t="s">
        <v>4062</v>
      </c>
      <c r="G696" s="5" t="s">
        <v>4063</v>
      </c>
      <c r="H696" s="5">
        <v>6</v>
      </c>
      <c r="I696" s="5" t="s">
        <v>20</v>
      </c>
      <c r="J696" s="5" t="s">
        <v>4064</v>
      </c>
      <c r="K696" s="10">
        <v>45996</v>
      </c>
      <c r="L696" s="12">
        <f t="shared" si="13"/>
        <v>47091</v>
      </c>
      <c r="M696" s="10" t="s">
        <v>22</v>
      </c>
      <c r="N696" s="6"/>
    </row>
    <row r="697" spans="1:14" s="7" customFormat="1" ht="37.5" x14ac:dyDescent="0.25">
      <c r="A697" s="8">
        <v>695</v>
      </c>
      <c r="B697" s="5" t="s">
        <v>14</v>
      </c>
      <c r="C697" s="5" t="s">
        <v>2667</v>
      </c>
      <c r="D697" s="5" t="s">
        <v>4065</v>
      </c>
      <c r="E697" s="5" t="s">
        <v>4066</v>
      </c>
      <c r="F697" s="13" t="s">
        <v>4067</v>
      </c>
      <c r="G697" s="5" t="s">
        <v>4068</v>
      </c>
      <c r="H697" s="5">
        <v>15</v>
      </c>
      <c r="I697" s="5" t="s">
        <v>20</v>
      </c>
      <c r="J697" s="5" t="s">
        <v>4069</v>
      </c>
      <c r="K697" s="10">
        <v>45996</v>
      </c>
      <c r="L697" s="12">
        <f t="shared" si="13"/>
        <v>47091</v>
      </c>
      <c r="M697" s="10" t="s">
        <v>22</v>
      </c>
      <c r="N697" s="6"/>
    </row>
    <row r="698" spans="1:14" s="7" customFormat="1" ht="26.25" customHeight="1" x14ac:dyDescent="0.25">
      <c r="A698" s="8">
        <v>696</v>
      </c>
      <c r="B698" s="5" t="s">
        <v>14</v>
      </c>
      <c r="C698" s="5" t="s">
        <v>4070</v>
      </c>
      <c r="D698" s="5" t="s">
        <v>4071</v>
      </c>
      <c r="E698" s="5" t="s">
        <v>4072</v>
      </c>
      <c r="F698" s="13" t="s">
        <v>4073</v>
      </c>
      <c r="G698" s="5" t="s">
        <v>4074</v>
      </c>
      <c r="H698" s="5">
        <v>10</v>
      </c>
      <c r="I698" s="5" t="s">
        <v>20</v>
      </c>
      <c r="J698" s="5" t="s">
        <v>4075</v>
      </c>
      <c r="K698" s="10">
        <v>45996</v>
      </c>
      <c r="L698" s="12">
        <f t="shared" si="13"/>
        <v>47091</v>
      </c>
      <c r="M698" s="10" t="s">
        <v>22</v>
      </c>
      <c r="N698" s="6"/>
    </row>
    <row r="699" spans="1:14" s="7" customFormat="1" ht="33" customHeight="1" x14ac:dyDescent="0.25">
      <c r="A699" s="8">
        <v>697</v>
      </c>
      <c r="B699" s="5" t="s">
        <v>14</v>
      </c>
      <c r="C699" s="5" t="s">
        <v>4076</v>
      </c>
      <c r="D699" s="5" t="s">
        <v>4077</v>
      </c>
      <c r="E699" s="5" t="s">
        <v>4078</v>
      </c>
      <c r="F699" s="13" t="s">
        <v>4079</v>
      </c>
      <c r="G699" s="5" t="s">
        <v>4080</v>
      </c>
      <c r="H699" s="5">
        <v>15</v>
      </c>
      <c r="I699" s="5" t="s">
        <v>20</v>
      </c>
      <c r="J699" s="5" t="s">
        <v>4081</v>
      </c>
      <c r="K699" s="10">
        <v>45996</v>
      </c>
      <c r="L699" s="12">
        <f t="shared" si="13"/>
        <v>47091</v>
      </c>
      <c r="M699" s="10" t="s">
        <v>22</v>
      </c>
      <c r="N699" s="6"/>
    </row>
    <row r="700" spans="1:14" s="7" customFormat="1" ht="37.5" customHeight="1" x14ac:dyDescent="0.25">
      <c r="A700" s="8">
        <v>698</v>
      </c>
      <c r="B700" s="5" t="s">
        <v>14</v>
      </c>
      <c r="C700" s="5" t="s">
        <v>4082</v>
      </c>
      <c r="D700" s="5" t="s">
        <v>4083</v>
      </c>
      <c r="E700" s="5" t="s">
        <v>4084</v>
      </c>
      <c r="F700" s="13" t="s">
        <v>4085</v>
      </c>
      <c r="G700" s="5" t="s">
        <v>4086</v>
      </c>
      <c r="H700" s="5">
        <v>3</v>
      </c>
      <c r="I700" s="5" t="s">
        <v>20</v>
      </c>
      <c r="J700" s="5" t="s">
        <v>4087</v>
      </c>
      <c r="K700" s="10">
        <v>45996</v>
      </c>
      <c r="L700" s="12">
        <f t="shared" si="13"/>
        <v>47091</v>
      </c>
      <c r="M700" s="10" t="s">
        <v>22</v>
      </c>
      <c r="N700" s="6"/>
    </row>
    <row r="701" spans="1:14" s="7" customFormat="1" ht="37.5" customHeight="1" x14ac:dyDescent="0.25">
      <c r="A701" s="8">
        <v>699</v>
      </c>
      <c r="B701" s="5" t="s">
        <v>14</v>
      </c>
      <c r="C701" s="5" t="s">
        <v>4088</v>
      </c>
      <c r="D701" s="5" t="s">
        <v>4089</v>
      </c>
      <c r="E701" s="5" t="s">
        <v>4090</v>
      </c>
      <c r="F701" s="13" t="s">
        <v>4091</v>
      </c>
      <c r="G701" s="5" t="s">
        <v>4092</v>
      </c>
      <c r="H701" s="5">
        <v>8</v>
      </c>
      <c r="I701" s="5" t="s">
        <v>20</v>
      </c>
      <c r="J701" s="5" t="s">
        <v>4093</v>
      </c>
      <c r="K701" s="10">
        <v>45996</v>
      </c>
      <c r="L701" s="12">
        <f t="shared" si="13"/>
        <v>47091</v>
      </c>
      <c r="M701" s="10" t="s">
        <v>22</v>
      </c>
      <c r="N701" s="6"/>
    </row>
    <row r="702" spans="1:14" s="7" customFormat="1" ht="37.5" customHeight="1" x14ac:dyDescent="0.25">
      <c r="A702" s="8">
        <v>700</v>
      </c>
      <c r="B702" s="5" t="s">
        <v>14</v>
      </c>
      <c r="C702" s="5" t="s">
        <v>4094</v>
      </c>
      <c r="D702" s="5" t="s">
        <v>4095</v>
      </c>
      <c r="E702" s="5" t="s">
        <v>4096</v>
      </c>
      <c r="F702" s="13" t="s">
        <v>4097</v>
      </c>
      <c r="G702" s="5" t="s">
        <v>4098</v>
      </c>
      <c r="H702" s="5">
        <v>8</v>
      </c>
      <c r="I702" s="5" t="s">
        <v>20</v>
      </c>
      <c r="J702" s="5" t="s">
        <v>4099</v>
      </c>
      <c r="K702" s="10">
        <v>45996</v>
      </c>
      <c r="L702" s="12">
        <f t="shared" si="13"/>
        <v>47091</v>
      </c>
      <c r="M702" s="10" t="s">
        <v>22</v>
      </c>
      <c r="N702" s="6"/>
    </row>
    <row r="703" spans="1:14" s="7" customFormat="1" ht="56.25" customHeight="1" x14ac:dyDescent="0.25">
      <c r="A703" s="8">
        <v>701</v>
      </c>
      <c r="B703" s="5" t="s">
        <v>14</v>
      </c>
      <c r="C703" s="5" t="s">
        <v>4100</v>
      </c>
      <c r="D703" s="5" t="s">
        <v>4101</v>
      </c>
      <c r="E703" s="5" t="s">
        <v>4102</v>
      </c>
      <c r="F703" s="13" t="s">
        <v>4103</v>
      </c>
      <c r="G703" s="5" t="s">
        <v>4104</v>
      </c>
      <c r="H703" s="5">
        <v>6</v>
      </c>
      <c r="I703" s="5" t="s">
        <v>20</v>
      </c>
      <c r="J703" s="5" t="s">
        <v>4105</v>
      </c>
      <c r="K703" s="10">
        <v>45996</v>
      </c>
      <c r="L703" s="12">
        <f t="shared" si="13"/>
        <v>47091</v>
      </c>
      <c r="M703" s="10" t="s">
        <v>22</v>
      </c>
      <c r="N703" s="6"/>
    </row>
    <row r="704" spans="1:14" s="7" customFormat="1" ht="37.5" customHeight="1" x14ac:dyDescent="0.25">
      <c r="A704" s="8">
        <v>702</v>
      </c>
      <c r="B704" s="5" t="s">
        <v>14</v>
      </c>
      <c r="C704" s="5" t="s">
        <v>4088</v>
      </c>
      <c r="D704" s="5" t="s">
        <v>4106</v>
      </c>
      <c r="E704" s="5" t="s">
        <v>4107</v>
      </c>
      <c r="F704" s="13" t="s">
        <v>4108</v>
      </c>
      <c r="G704" s="5" t="s">
        <v>4109</v>
      </c>
      <c r="H704" s="5">
        <v>15</v>
      </c>
      <c r="I704" s="5" t="s">
        <v>20</v>
      </c>
      <c r="J704" s="5" t="s">
        <v>4110</v>
      </c>
      <c r="K704" s="10">
        <v>45996</v>
      </c>
      <c r="L704" s="12">
        <f t="shared" si="13"/>
        <v>47091</v>
      </c>
      <c r="M704" s="10" t="s">
        <v>22</v>
      </c>
      <c r="N704" s="6"/>
    </row>
    <row r="705" spans="1:14" s="7" customFormat="1" ht="37.5" customHeight="1" x14ac:dyDescent="0.25">
      <c r="A705" s="8">
        <v>703</v>
      </c>
      <c r="B705" s="5" t="s">
        <v>14</v>
      </c>
      <c r="C705" s="5" t="s">
        <v>4111</v>
      </c>
      <c r="D705" s="5" t="s">
        <v>4112</v>
      </c>
      <c r="E705" s="5" t="s">
        <v>4113</v>
      </c>
      <c r="F705" s="13" t="s">
        <v>4114</v>
      </c>
      <c r="G705" s="5" t="s">
        <v>4115</v>
      </c>
      <c r="H705" s="5">
        <v>8</v>
      </c>
      <c r="I705" s="5" t="s">
        <v>20</v>
      </c>
      <c r="J705" s="5" t="s">
        <v>4116</v>
      </c>
      <c r="K705" s="10">
        <v>45999</v>
      </c>
      <c r="L705" s="12">
        <f t="shared" si="13"/>
        <v>47094</v>
      </c>
      <c r="M705" s="10" t="s">
        <v>22</v>
      </c>
      <c r="N705" s="6"/>
    </row>
    <row r="706" spans="1:14" s="7" customFormat="1" ht="37.5" customHeight="1" x14ac:dyDescent="0.25">
      <c r="A706" s="8">
        <v>704</v>
      </c>
      <c r="B706" s="5" t="s">
        <v>14</v>
      </c>
      <c r="C706" s="5" t="s">
        <v>4117</v>
      </c>
      <c r="D706" s="5" t="s">
        <v>4118</v>
      </c>
      <c r="E706" s="5" t="s">
        <v>4119</v>
      </c>
      <c r="F706" s="13" t="s">
        <v>4120</v>
      </c>
      <c r="G706" s="5" t="s">
        <v>4121</v>
      </c>
      <c r="H706" s="5">
        <v>6</v>
      </c>
      <c r="I706" s="5" t="s">
        <v>20</v>
      </c>
      <c r="J706" s="5" t="s">
        <v>4122</v>
      </c>
      <c r="K706" s="10">
        <v>45999</v>
      </c>
      <c r="L706" s="12">
        <f t="shared" si="13"/>
        <v>47094</v>
      </c>
      <c r="M706" s="10" t="s">
        <v>22</v>
      </c>
      <c r="N706" s="6"/>
    </row>
    <row r="707" spans="1:14" s="7" customFormat="1" ht="37.5" customHeight="1" x14ac:dyDescent="0.25">
      <c r="A707" s="8">
        <v>705</v>
      </c>
      <c r="B707" s="5" t="s">
        <v>14</v>
      </c>
      <c r="C707" s="5" t="s">
        <v>4123</v>
      </c>
      <c r="D707" s="5" t="s">
        <v>4124</v>
      </c>
      <c r="E707" s="5" t="s">
        <v>4125</v>
      </c>
      <c r="F707" s="13" t="s">
        <v>4126</v>
      </c>
      <c r="G707" s="5" t="s">
        <v>4127</v>
      </c>
      <c r="H707" s="5">
        <v>4</v>
      </c>
      <c r="I707" s="5" t="s">
        <v>20</v>
      </c>
      <c r="J707" s="5" t="s">
        <v>4128</v>
      </c>
      <c r="K707" s="10">
        <v>45999</v>
      </c>
      <c r="L707" s="12">
        <f t="shared" si="13"/>
        <v>47094</v>
      </c>
      <c r="M707" s="10" t="s">
        <v>22</v>
      </c>
      <c r="N707" s="6"/>
    </row>
    <row r="708" spans="1:14" s="7" customFormat="1" ht="37.5" customHeight="1" x14ac:dyDescent="0.25">
      <c r="A708" s="8">
        <v>706</v>
      </c>
      <c r="B708" s="5" t="s">
        <v>14</v>
      </c>
      <c r="C708" s="5" t="s">
        <v>4129</v>
      </c>
      <c r="D708" s="5" t="s">
        <v>4130</v>
      </c>
      <c r="E708" s="5" t="s">
        <v>4131</v>
      </c>
      <c r="F708" s="13" t="s">
        <v>4132</v>
      </c>
      <c r="G708" s="5" t="s">
        <v>4133</v>
      </c>
      <c r="H708" s="5">
        <v>8</v>
      </c>
      <c r="I708" s="5" t="s">
        <v>20</v>
      </c>
      <c r="J708" s="5" t="s">
        <v>4134</v>
      </c>
      <c r="K708" s="10">
        <v>45999</v>
      </c>
      <c r="L708" s="12">
        <f t="shared" si="13"/>
        <v>47094</v>
      </c>
      <c r="M708" s="10" t="s">
        <v>22</v>
      </c>
      <c r="N708" s="6"/>
    </row>
    <row r="709" spans="1:14" s="7" customFormat="1" ht="37.5" customHeight="1" x14ac:dyDescent="0.25">
      <c r="A709" s="8">
        <v>707</v>
      </c>
      <c r="B709" s="5" t="s">
        <v>14</v>
      </c>
      <c r="C709" s="5" t="s">
        <v>4135</v>
      </c>
      <c r="D709" s="44" t="s">
        <v>4136</v>
      </c>
      <c r="E709" s="5" t="s">
        <v>4137</v>
      </c>
      <c r="F709" s="13" t="s">
        <v>4138</v>
      </c>
      <c r="G709" s="5" t="s">
        <v>4139</v>
      </c>
      <c r="H709" s="5">
        <v>12</v>
      </c>
      <c r="I709" s="5" t="s">
        <v>20</v>
      </c>
      <c r="J709" s="5" t="s">
        <v>4140</v>
      </c>
      <c r="K709" s="10">
        <v>45999</v>
      </c>
      <c r="L709" s="12">
        <f t="shared" si="13"/>
        <v>47094</v>
      </c>
      <c r="M709" s="10" t="s">
        <v>22</v>
      </c>
      <c r="N709" s="6"/>
    </row>
    <row r="710" spans="1:14" s="7" customFormat="1" ht="37.5" customHeight="1" x14ac:dyDescent="0.25">
      <c r="A710" s="8">
        <v>708</v>
      </c>
      <c r="B710" s="5" t="s">
        <v>14</v>
      </c>
      <c r="C710" s="5" t="s">
        <v>4141</v>
      </c>
      <c r="D710" s="5" t="s">
        <v>4142</v>
      </c>
      <c r="E710" s="5" t="s">
        <v>4143</v>
      </c>
      <c r="F710" s="13" t="s">
        <v>4144</v>
      </c>
      <c r="G710" s="5" t="s">
        <v>4145</v>
      </c>
      <c r="H710" s="5">
        <v>5</v>
      </c>
      <c r="I710" s="5" t="s">
        <v>20</v>
      </c>
      <c r="J710" s="5" t="s">
        <v>4146</v>
      </c>
      <c r="K710" s="10">
        <v>45999</v>
      </c>
      <c r="L710" s="12">
        <f t="shared" si="13"/>
        <v>47094</v>
      </c>
      <c r="M710" s="10" t="s">
        <v>22</v>
      </c>
      <c r="N710" s="6"/>
    </row>
    <row r="711" spans="1:14" s="7" customFormat="1" ht="37.5" customHeight="1" x14ac:dyDescent="0.25">
      <c r="A711" s="8">
        <v>709</v>
      </c>
      <c r="B711" s="5" t="s">
        <v>14</v>
      </c>
      <c r="C711" s="5" t="s">
        <v>4147</v>
      </c>
      <c r="D711" s="5" t="s">
        <v>4148</v>
      </c>
      <c r="E711" s="5" t="s">
        <v>4149</v>
      </c>
      <c r="F711" s="13" t="s">
        <v>4150</v>
      </c>
      <c r="G711" s="5" t="s">
        <v>4151</v>
      </c>
      <c r="H711" s="5">
        <v>8</v>
      </c>
      <c r="I711" s="5" t="s">
        <v>20</v>
      </c>
      <c r="J711" s="5" t="s">
        <v>4152</v>
      </c>
      <c r="K711" s="10">
        <v>45999</v>
      </c>
      <c r="L711" s="12">
        <f t="shared" si="13"/>
        <v>47094</v>
      </c>
      <c r="M711" s="10" t="s">
        <v>22</v>
      </c>
      <c r="N711" s="6"/>
    </row>
    <row r="712" spans="1:14" s="7" customFormat="1" ht="37.5" customHeight="1" x14ac:dyDescent="0.25">
      <c r="A712" s="8">
        <v>710</v>
      </c>
      <c r="B712" s="5" t="s">
        <v>14</v>
      </c>
      <c r="C712" s="5" t="s">
        <v>4153</v>
      </c>
      <c r="D712" s="5" t="s">
        <v>4154</v>
      </c>
      <c r="E712" s="5" t="s">
        <v>4155</v>
      </c>
      <c r="F712" s="13" t="s">
        <v>4156</v>
      </c>
      <c r="G712" s="5" t="s">
        <v>4157</v>
      </c>
      <c r="H712" s="5">
        <v>11</v>
      </c>
      <c r="I712" s="5" t="s">
        <v>20</v>
      </c>
      <c r="J712" s="5" t="s">
        <v>4158</v>
      </c>
      <c r="K712" s="10">
        <v>45999</v>
      </c>
      <c r="L712" s="12">
        <f t="shared" si="13"/>
        <v>47094</v>
      </c>
      <c r="M712" s="10" t="s">
        <v>22</v>
      </c>
      <c r="N712" s="6"/>
    </row>
    <row r="713" spans="1:14" s="7" customFormat="1" ht="37.5" customHeight="1" x14ac:dyDescent="0.25">
      <c r="A713" s="8">
        <v>711</v>
      </c>
      <c r="B713" s="5" t="s">
        <v>14</v>
      </c>
      <c r="C713" s="5" t="s">
        <v>4159</v>
      </c>
      <c r="D713" s="5" t="s">
        <v>4160</v>
      </c>
      <c r="E713" s="5" t="s">
        <v>4161</v>
      </c>
      <c r="F713" s="13" t="s">
        <v>4162</v>
      </c>
      <c r="G713" s="5" t="s">
        <v>4163</v>
      </c>
      <c r="H713" s="5">
        <v>8</v>
      </c>
      <c r="I713" s="5" t="s">
        <v>20</v>
      </c>
      <c r="J713" s="5" t="s">
        <v>4164</v>
      </c>
      <c r="K713" s="10">
        <v>46000</v>
      </c>
      <c r="L713" s="12">
        <f t="shared" si="13"/>
        <v>47095</v>
      </c>
      <c r="M713" s="10" t="s">
        <v>22</v>
      </c>
      <c r="N713" s="6"/>
    </row>
    <row r="714" spans="1:14" s="7" customFormat="1" ht="37.5" customHeight="1" x14ac:dyDescent="0.25">
      <c r="A714" s="8">
        <v>712</v>
      </c>
      <c r="B714" s="5" t="s">
        <v>14</v>
      </c>
      <c r="C714" s="5" t="s">
        <v>4165</v>
      </c>
      <c r="D714" s="5" t="s">
        <v>4166</v>
      </c>
      <c r="E714" s="5" t="s">
        <v>4167</v>
      </c>
      <c r="F714" s="13" t="s">
        <v>4168</v>
      </c>
      <c r="G714" s="5" t="s">
        <v>4169</v>
      </c>
      <c r="H714" s="5">
        <v>11</v>
      </c>
      <c r="I714" s="5" t="s">
        <v>20</v>
      </c>
      <c r="J714" s="5" t="s">
        <v>4170</v>
      </c>
      <c r="K714" s="10">
        <v>46000</v>
      </c>
      <c r="L714" s="12">
        <f t="shared" si="13"/>
        <v>47095</v>
      </c>
      <c r="M714" s="10" t="s">
        <v>22</v>
      </c>
      <c r="N714" s="6"/>
    </row>
    <row r="715" spans="1:14" s="7" customFormat="1" ht="37.5" customHeight="1" x14ac:dyDescent="0.25">
      <c r="A715" s="8">
        <v>713</v>
      </c>
      <c r="B715" s="5" t="s">
        <v>14</v>
      </c>
      <c r="C715" s="5" t="s">
        <v>4171</v>
      </c>
      <c r="D715" s="5" t="s">
        <v>4172</v>
      </c>
      <c r="E715" s="5" t="s">
        <v>4173</v>
      </c>
      <c r="F715" s="13" t="s">
        <v>4174</v>
      </c>
      <c r="G715" s="5" t="s">
        <v>4175</v>
      </c>
      <c r="H715" s="5">
        <v>6</v>
      </c>
      <c r="I715" s="5" t="s">
        <v>20</v>
      </c>
      <c r="J715" s="5" t="s">
        <v>4176</v>
      </c>
      <c r="K715" s="10">
        <v>46000</v>
      </c>
      <c r="L715" s="12">
        <f t="shared" si="13"/>
        <v>47095</v>
      </c>
      <c r="M715" s="10" t="s">
        <v>22</v>
      </c>
      <c r="N715" s="6"/>
    </row>
    <row r="716" spans="1:14" s="7" customFormat="1" ht="37.5" customHeight="1" x14ac:dyDescent="0.25">
      <c r="A716" s="8">
        <v>714</v>
      </c>
      <c r="B716" s="5" t="s">
        <v>14</v>
      </c>
      <c r="C716" s="5" t="s">
        <v>4177</v>
      </c>
      <c r="D716" s="5" t="s">
        <v>4178</v>
      </c>
      <c r="E716" s="5" t="s">
        <v>4179</v>
      </c>
      <c r="F716" s="13" t="s">
        <v>4180</v>
      </c>
      <c r="G716" s="5" t="s">
        <v>4181</v>
      </c>
      <c r="H716" s="5">
        <v>6</v>
      </c>
      <c r="I716" s="5" t="s">
        <v>20</v>
      </c>
      <c r="J716" s="5" t="s">
        <v>4182</v>
      </c>
      <c r="K716" s="10">
        <v>46000</v>
      </c>
      <c r="L716" s="12">
        <f t="shared" si="13"/>
        <v>47095</v>
      </c>
      <c r="M716" s="10" t="s">
        <v>22</v>
      </c>
      <c r="N716" s="6"/>
    </row>
    <row r="717" spans="1:14" s="7" customFormat="1" ht="37.5" customHeight="1" x14ac:dyDescent="0.25">
      <c r="A717" s="8">
        <v>715</v>
      </c>
      <c r="B717" s="5" t="s">
        <v>14</v>
      </c>
      <c r="C717" s="5" t="s">
        <v>4183</v>
      </c>
      <c r="D717" s="5" t="s">
        <v>4184</v>
      </c>
      <c r="E717" s="5" t="s">
        <v>4185</v>
      </c>
      <c r="F717" s="13" t="s">
        <v>4186</v>
      </c>
      <c r="G717" s="5" t="s">
        <v>4187</v>
      </c>
      <c r="H717" s="5">
        <v>15</v>
      </c>
      <c r="I717" s="5" t="s">
        <v>20</v>
      </c>
      <c r="J717" s="5" t="s">
        <v>4188</v>
      </c>
      <c r="K717" s="10">
        <v>46000</v>
      </c>
      <c r="L717" s="12">
        <f t="shared" si="13"/>
        <v>47095</v>
      </c>
      <c r="M717" s="10" t="s">
        <v>22</v>
      </c>
      <c r="N717" s="6"/>
    </row>
    <row r="718" spans="1:14" s="7" customFormat="1" ht="37.5" customHeight="1" x14ac:dyDescent="0.25">
      <c r="A718" s="8">
        <v>716</v>
      </c>
      <c r="B718" s="5" t="s">
        <v>14</v>
      </c>
      <c r="C718" s="5" t="s">
        <v>4189</v>
      </c>
      <c r="D718" s="5" t="s">
        <v>4190</v>
      </c>
      <c r="E718" s="5" t="s">
        <v>4191</v>
      </c>
      <c r="F718" s="13" t="s">
        <v>4192</v>
      </c>
      <c r="G718" s="5" t="s">
        <v>4193</v>
      </c>
      <c r="H718" s="5">
        <v>15</v>
      </c>
      <c r="I718" s="5" t="s">
        <v>20</v>
      </c>
      <c r="J718" s="5" t="s">
        <v>4194</v>
      </c>
      <c r="K718" s="10">
        <v>46000</v>
      </c>
      <c r="L718" s="12">
        <f t="shared" si="13"/>
        <v>47095</v>
      </c>
      <c r="M718" s="10" t="s">
        <v>22</v>
      </c>
      <c r="N718" s="6"/>
    </row>
    <row r="719" spans="1:14" s="7" customFormat="1" ht="38.25" customHeight="1" x14ac:dyDescent="0.25">
      <c r="A719" s="8">
        <v>717</v>
      </c>
      <c r="B719" s="5" t="s">
        <v>14</v>
      </c>
      <c r="C719" s="5" t="s">
        <v>2916</v>
      </c>
      <c r="D719" s="5" t="s">
        <v>4195</v>
      </c>
      <c r="E719" s="5" t="s">
        <v>4196</v>
      </c>
      <c r="F719" s="13" t="s">
        <v>4197</v>
      </c>
      <c r="G719" s="5" t="s">
        <v>4198</v>
      </c>
      <c r="H719" s="5">
        <v>15</v>
      </c>
      <c r="I719" s="5" t="s">
        <v>20</v>
      </c>
      <c r="J719" s="5" t="s">
        <v>4199</v>
      </c>
      <c r="K719" s="10">
        <v>46000</v>
      </c>
      <c r="L719" s="12">
        <f t="shared" si="13"/>
        <v>47095</v>
      </c>
      <c r="M719" s="10" t="s">
        <v>22</v>
      </c>
      <c r="N719" s="6"/>
    </row>
    <row r="720" spans="1:14" s="7" customFormat="1" ht="36.75" customHeight="1" x14ac:dyDescent="0.25">
      <c r="A720" s="8">
        <v>718</v>
      </c>
      <c r="B720" s="5" t="s">
        <v>14</v>
      </c>
      <c r="C720" s="5" t="s">
        <v>4200</v>
      </c>
      <c r="D720" s="5" t="s">
        <v>4201</v>
      </c>
      <c r="E720" s="5" t="s">
        <v>4202</v>
      </c>
      <c r="F720" s="13" t="s">
        <v>4203</v>
      </c>
      <c r="G720" s="5" t="s">
        <v>4204</v>
      </c>
      <c r="H720" s="5">
        <v>15</v>
      </c>
      <c r="I720" s="5" t="s">
        <v>20</v>
      </c>
      <c r="J720" s="5" t="s">
        <v>4205</v>
      </c>
      <c r="K720" s="10">
        <v>46000</v>
      </c>
      <c r="L720" s="12">
        <f t="shared" si="13"/>
        <v>47095</v>
      </c>
      <c r="M720" s="10" t="s">
        <v>22</v>
      </c>
      <c r="N720" s="6"/>
    </row>
    <row r="721" spans="1:14" s="7" customFormat="1" ht="37.5" customHeight="1" x14ac:dyDescent="0.25">
      <c r="A721" s="8">
        <v>719</v>
      </c>
      <c r="B721" s="5" t="s">
        <v>14</v>
      </c>
      <c r="C721" s="5" t="s">
        <v>3059</v>
      </c>
      <c r="D721" s="5" t="s">
        <v>4206</v>
      </c>
      <c r="E721" s="5" t="s">
        <v>4207</v>
      </c>
      <c r="F721" s="13" t="s">
        <v>4208</v>
      </c>
      <c r="G721" s="5" t="s">
        <v>4209</v>
      </c>
      <c r="H721" s="5">
        <v>15</v>
      </c>
      <c r="I721" s="5" t="s">
        <v>20</v>
      </c>
      <c r="J721" s="5" t="s">
        <v>4210</v>
      </c>
      <c r="K721" s="10">
        <v>46000</v>
      </c>
      <c r="L721" s="12">
        <f t="shared" si="13"/>
        <v>47095</v>
      </c>
      <c r="M721" s="10" t="s">
        <v>22</v>
      </c>
      <c r="N721" s="6"/>
    </row>
    <row r="722" spans="1:14" s="7" customFormat="1" ht="37.5" customHeight="1" x14ac:dyDescent="0.25">
      <c r="A722" s="8">
        <v>720</v>
      </c>
      <c r="B722" s="5" t="s">
        <v>14</v>
      </c>
      <c r="C722" s="5" t="s">
        <v>4211</v>
      </c>
      <c r="D722" s="5" t="s">
        <v>4212</v>
      </c>
      <c r="E722" s="5" t="s">
        <v>4213</v>
      </c>
      <c r="F722" s="13" t="s">
        <v>2277</v>
      </c>
      <c r="G722" s="5" t="s">
        <v>4214</v>
      </c>
      <c r="H722" s="5">
        <v>15</v>
      </c>
      <c r="I722" s="5" t="s">
        <v>20</v>
      </c>
      <c r="J722" s="5" t="s">
        <v>4215</v>
      </c>
      <c r="K722" s="10">
        <v>46000</v>
      </c>
      <c r="L722" s="12">
        <f t="shared" si="13"/>
        <v>47095</v>
      </c>
      <c r="M722" s="10" t="s">
        <v>22</v>
      </c>
      <c r="N722" s="6"/>
    </row>
    <row r="723" spans="1:14" s="7" customFormat="1" ht="37.5" customHeight="1" x14ac:dyDescent="0.25">
      <c r="A723" s="8">
        <v>721</v>
      </c>
      <c r="B723" s="5" t="s">
        <v>14</v>
      </c>
      <c r="C723" s="5" t="s">
        <v>4216</v>
      </c>
      <c r="D723" s="5" t="s">
        <v>4217</v>
      </c>
      <c r="E723" s="5" t="s">
        <v>4218</v>
      </c>
      <c r="F723" s="13" t="s">
        <v>4219</v>
      </c>
      <c r="G723" s="5" t="s">
        <v>4220</v>
      </c>
      <c r="H723" s="5">
        <v>15</v>
      </c>
      <c r="I723" s="5" t="s">
        <v>20</v>
      </c>
      <c r="J723" s="5" t="s">
        <v>4221</v>
      </c>
      <c r="K723" s="10">
        <v>46000</v>
      </c>
      <c r="L723" s="12">
        <f t="shared" si="13"/>
        <v>47095</v>
      </c>
      <c r="M723" s="10" t="s">
        <v>22</v>
      </c>
      <c r="N723" s="6"/>
    </row>
    <row r="724" spans="1:14" s="7" customFormat="1" ht="37.5" customHeight="1" x14ac:dyDescent="0.25">
      <c r="A724" s="8">
        <v>722</v>
      </c>
      <c r="B724" s="5" t="s">
        <v>14</v>
      </c>
      <c r="C724" s="5" t="s">
        <v>4222</v>
      </c>
      <c r="D724" s="5" t="s">
        <v>4223</v>
      </c>
      <c r="E724" s="5" t="s">
        <v>4224</v>
      </c>
      <c r="F724" s="13" t="s">
        <v>4225</v>
      </c>
      <c r="G724" s="5" t="s">
        <v>4226</v>
      </c>
      <c r="H724" s="5">
        <v>15</v>
      </c>
      <c r="I724" s="5" t="s">
        <v>20</v>
      </c>
      <c r="J724" s="5" t="s">
        <v>4227</v>
      </c>
      <c r="K724" s="10">
        <v>46000</v>
      </c>
      <c r="L724" s="12">
        <f t="shared" si="13"/>
        <v>47095</v>
      </c>
      <c r="M724" s="10" t="s">
        <v>22</v>
      </c>
      <c r="N724" s="6"/>
    </row>
    <row r="725" spans="1:14" s="7" customFormat="1" ht="37.5" customHeight="1" x14ac:dyDescent="0.25">
      <c r="A725" s="8">
        <v>723</v>
      </c>
      <c r="B725" s="5" t="s">
        <v>14</v>
      </c>
      <c r="C725" s="5" t="s">
        <v>4228</v>
      </c>
      <c r="D725" s="5" t="s">
        <v>4229</v>
      </c>
      <c r="E725" s="5" t="s">
        <v>4230</v>
      </c>
      <c r="F725" s="13" t="s">
        <v>4231</v>
      </c>
      <c r="G725" s="5" t="s">
        <v>4232</v>
      </c>
      <c r="H725" s="5">
        <v>15</v>
      </c>
      <c r="I725" s="5" t="s">
        <v>20</v>
      </c>
      <c r="J725" s="5" t="s">
        <v>4233</v>
      </c>
      <c r="K725" s="10">
        <v>46000</v>
      </c>
      <c r="L725" s="12">
        <f t="shared" si="13"/>
        <v>47095</v>
      </c>
      <c r="M725" s="10" t="s">
        <v>22</v>
      </c>
      <c r="N725" s="6"/>
    </row>
    <row r="726" spans="1:14" s="7" customFormat="1" ht="38.25" customHeight="1" x14ac:dyDescent="0.25">
      <c r="A726" s="8">
        <v>724</v>
      </c>
      <c r="B726" s="5" t="s">
        <v>14</v>
      </c>
      <c r="C726" s="5" t="s">
        <v>4234</v>
      </c>
      <c r="D726" s="5" t="s">
        <v>4235</v>
      </c>
      <c r="E726" s="5" t="s">
        <v>4236</v>
      </c>
      <c r="F726" s="13" t="s">
        <v>4237</v>
      </c>
      <c r="G726" s="5" t="s">
        <v>4238</v>
      </c>
      <c r="H726" s="5">
        <v>15</v>
      </c>
      <c r="I726" s="5" t="s">
        <v>20</v>
      </c>
      <c r="J726" s="5" t="s">
        <v>4239</v>
      </c>
      <c r="K726" s="10">
        <v>46000</v>
      </c>
      <c r="L726" s="12">
        <f t="shared" ref="L726:L789" si="14">K726+365*3</f>
        <v>47095</v>
      </c>
      <c r="M726" s="10" t="s">
        <v>22</v>
      </c>
      <c r="N726" s="6"/>
    </row>
    <row r="727" spans="1:14" s="7" customFormat="1" ht="37.5" customHeight="1" x14ac:dyDescent="0.25">
      <c r="A727" s="8">
        <v>725</v>
      </c>
      <c r="B727" s="5" t="s">
        <v>14</v>
      </c>
      <c r="C727" s="5" t="s">
        <v>2482</v>
      </c>
      <c r="D727" s="5" t="s">
        <v>4240</v>
      </c>
      <c r="E727" s="5" t="s">
        <v>4241</v>
      </c>
      <c r="F727" s="13" t="s">
        <v>4242</v>
      </c>
      <c r="G727" s="5" t="s">
        <v>4243</v>
      </c>
      <c r="H727" s="5">
        <v>15</v>
      </c>
      <c r="I727" s="5" t="s">
        <v>20</v>
      </c>
      <c r="J727" s="5" t="s">
        <v>4244</v>
      </c>
      <c r="K727" s="10">
        <v>46000</v>
      </c>
      <c r="L727" s="12">
        <f t="shared" si="14"/>
        <v>47095</v>
      </c>
      <c r="M727" s="10" t="s">
        <v>22</v>
      </c>
      <c r="N727" s="6"/>
    </row>
    <row r="728" spans="1:14" s="7" customFormat="1" ht="37.5" customHeight="1" x14ac:dyDescent="0.25">
      <c r="A728" s="8">
        <v>726</v>
      </c>
      <c r="B728" s="5" t="s">
        <v>14</v>
      </c>
      <c r="C728" s="5" t="s">
        <v>2500</v>
      </c>
      <c r="D728" s="5" t="s">
        <v>4245</v>
      </c>
      <c r="E728" s="5" t="s">
        <v>4246</v>
      </c>
      <c r="F728" s="13" t="s">
        <v>4247</v>
      </c>
      <c r="G728" s="5" t="s">
        <v>4248</v>
      </c>
      <c r="H728" s="5">
        <v>15</v>
      </c>
      <c r="I728" s="5" t="s">
        <v>20</v>
      </c>
      <c r="J728" s="5" t="s">
        <v>4249</v>
      </c>
      <c r="K728" s="10">
        <v>46000</v>
      </c>
      <c r="L728" s="12">
        <f t="shared" si="14"/>
        <v>47095</v>
      </c>
      <c r="M728" s="10" t="s">
        <v>22</v>
      </c>
      <c r="N728" s="6"/>
    </row>
    <row r="729" spans="1:14" s="7" customFormat="1" ht="37.5" x14ac:dyDescent="0.25">
      <c r="A729" s="8">
        <v>727</v>
      </c>
      <c r="B729" s="5" t="s">
        <v>14</v>
      </c>
      <c r="C729" s="5" t="s">
        <v>4250</v>
      </c>
      <c r="D729" s="5" t="s">
        <v>4251</v>
      </c>
      <c r="E729" s="5" t="s">
        <v>4252</v>
      </c>
      <c r="F729" s="13" t="s">
        <v>4253</v>
      </c>
      <c r="G729" s="5" t="s">
        <v>4254</v>
      </c>
      <c r="H729" s="5">
        <v>15</v>
      </c>
      <c r="I729" s="5" t="s">
        <v>20</v>
      </c>
      <c r="J729" s="5" t="s">
        <v>4255</v>
      </c>
      <c r="K729" s="10">
        <v>46000</v>
      </c>
      <c r="L729" s="12">
        <f t="shared" si="14"/>
        <v>47095</v>
      </c>
      <c r="M729" s="10" t="s">
        <v>22</v>
      </c>
      <c r="N729" s="6"/>
    </row>
    <row r="730" spans="1:14" s="7" customFormat="1" ht="37.5" customHeight="1" x14ac:dyDescent="0.25">
      <c r="A730" s="8">
        <v>728</v>
      </c>
      <c r="B730" s="5" t="s">
        <v>14</v>
      </c>
      <c r="C730" s="5" t="s">
        <v>4256</v>
      </c>
      <c r="D730" s="5" t="s">
        <v>4257</v>
      </c>
      <c r="E730" s="5" t="s">
        <v>4258</v>
      </c>
      <c r="F730" s="13" t="s">
        <v>4259</v>
      </c>
      <c r="G730" s="5" t="s">
        <v>4260</v>
      </c>
      <c r="H730" s="5">
        <v>15</v>
      </c>
      <c r="I730" s="5" t="s">
        <v>20</v>
      </c>
      <c r="J730" s="5" t="s">
        <v>4261</v>
      </c>
      <c r="K730" s="10">
        <v>46000</v>
      </c>
      <c r="L730" s="12">
        <f t="shared" si="14"/>
        <v>47095</v>
      </c>
      <c r="M730" s="10" t="s">
        <v>22</v>
      </c>
      <c r="N730" s="6"/>
    </row>
    <row r="731" spans="1:14" s="7" customFormat="1" ht="37.5" customHeight="1" x14ac:dyDescent="0.25">
      <c r="A731" s="8">
        <v>729</v>
      </c>
      <c r="B731" s="5" t="s">
        <v>14</v>
      </c>
      <c r="C731" s="5" t="s">
        <v>2667</v>
      </c>
      <c r="D731" s="5" t="s">
        <v>4262</v>
      </c>
      <c r="E731" s="5" t="s">
        <v>4263</v>
      </c>
      <c r="F731" s="13" t="s">
        <v>4264</v>
      </c>
      <c r="G731" s="5" t="s">
        <v>4265</v>
      </c>
      <c r="H731" s="5">
        <v>15</v>
      </c>
      <c r="I731" s="5" t="s">
        <v>20</v>
      </c>
      <c r="J731" s="5" t="s">
        <v>4266</v>
      </c>
      <c r="K731" s="10">
        <v>46000</v>
      </c>
      <c r="L731" s="12">
        <f t="shared" si="14"/>
        <v>47095</v>
      </c>
      <c r="M731" s="10" t="s">
        <v>22</v>
      </c>
      <c r="N731" s="6"/>
    </row>
    <row r="732" spans="1:14" s="7" customFormat="1" ht="33" customHeight="1" x14ac:dyDescent="0.25">
      <c r="A732" s="8">
        <v>730</v>
      </c>
      <c r="B732" s="5" t="s">
        <v>14</v>
      </c>
      <c r="C732" s="5" t="s">
        <v>4267</v>
      </c>
      <c r="D732" s="5" t="s">
        <v>4268</v>
      </c>
      <c r="E732" s="5" t="s">
        <v>4269</v>
      </c>
      <c r="F732" s="13" t="s">
        <v>4270</v>
      </c>
      <c r="G732" s="5" t="s">
        <v>4271</v>
      </c>
      <c r="H732" s="5">
        <v>15</v>
      </c>
      <c r="I732" s="5" t="s">
        <v>20</v>
      </c>
      <c r="J732" s="5" t="s">
        <v>4272</v>
      </c>
      <c r="K732" s="10">
        <v>46000</v>
      </c>
      <c r="L732" s="12">
        <f t="shared" si="14"/>
        <v>47095</v>
      </c>
      <c r="M732" s="10" t="s">
        <v>22</v>
      </c>
      <c r="N732" s="6"/>
    </row>
    <row r="733" spans="1:14" s="7" customFormat="1" ht="37.5" customHeight="1" x14ac:dyDescent="0.25">
      <c r="A733" s="8">
        <v>731</v>
      </c>
      <c r="B733" s="5" t="s">
        <v>14</v>
      </c>
      <c r="C733" s="5" t="s">
        <v>2500</v>
      </c>
      <c r="D733" s="5" t="s">
        <v>4273</v>
      </c>
      <c r="E733" s="5" t="s">
        <v>4274</v>
      </c>
      <c r="F733" s="13" t="s">
        <v>4275</v>
      </c>
      <c r="G733" s="5" t="s">
        <v>4276</v>
      </c>
      <c r="H733" s="5">
        <v>15</v>
      </c>
      <c r="I733" s="5" t="s">
        <v>20</v>
      </c>
      <c r="J733" s="5" t="s">
        <v>4277</v>
      </c>
      <c r="K733" s="10">
        <v>46000</v>
      </c>
      <c r="L733" s="12">
        <f t="shared" si="14"/>
        <v>47095</v>
      </c>
      <c r="M733" s="10" t="s">
        <v>22</v>
      </c>
      <c r="N733" s="6"/>
    </row>
    <row r="734" spans="1:14" s="7" customFormat="1" ht="37.5" customHeight="1" x14ac:dyDescent="0.25">
      <c r="A734" s="8">
        <v>732</v>
      </c>
      <c r="B734" s="5" t="s">
        <v>14</v>
      </c>
      <c r="C734" s="5" t="s">
        <v>4278</v>
      </c>
      <c r="D734" s="5" t="s">
        <v>4279</v>
      </c>
      <c r="E734" s="5" t="s">
        <v>4280</v>
      </c>
      <c r="F734" s="13" t="s">
        <v>4281</v>
      </c>
      <c r="G734" s="5" t="s">
        <v>4282</v>
      </c>
      <c r="H734" s="5">
        <v>15</v>
      </c>
      <c r="I734" s="5" t="s">
        <v>20</v>
      </c>
      <c r="J734" s="5" t="s">
        <v>4283</v>
      </c>
      <c r="K734" s="10">
        <v>46000</v>
      </c>
      <c r="L734" s="12">
        <f t="shared" si="14"/>
        <v>47095</v>
      </c>
      <c r="M734" s="10" t="s">
        <v>22</v>
      </c>
      <c r="N734" s="6"/>
    </row>
    <row r="735" spans="1:14" s="7" customFormat="1" ht="37.5" customHeight="1" x14ac:dyDescent="0.25">
      <c r="A735" s="8">
        <v>733</v>
      </c>
      <c r="B735" s="5" t="s">
        <v>14</v>
      </c>
      <c r="C735" s="5" t="s">
        <v>3558</v>
      </c>
      <c r="D735" s="5" t="s">
        <v>4284</v>
      </c>
      <c r="E735" s="5" t="s">
        <v>4285</v>
      </c>
      <c r="F735" s="13" t="s">
        <v>4286</v>
      </c>
      <c r="G735" s="5" t="s">
        <v>4287</v>
      </c>
      <c r="H735" s="5">
        <v>15</v>
      </c>
      <c r="I735" s="5" t="s">
        <v>20</v>
      </c>
      <c r="J735" s="5" t="s">
        <v>4288</v>
      </c>
      <c r="K735" s="10">
        <v>46000</v>
      </c>
      <c r="L735" s="12">
        <f t="shared" si="14"/>
        <v>47095</v>
      </c>
      <c r="M735" s="10" t="s">
        <v>22</v>
      </c>
      <c r="N735" s="6"/>
    </row>
    <row r="736" spans="1:14" s="7" customFormat="1" x14ac:dyDescent="0.25">
      <c r="A736" s="8">
        <v>734</v>
      </c>
      <c r="B736" s="5" t="s">
        <v>14</v>
      </c>
      <c r="C736" s="5" t="s">
        <v>4289</v>
      </c>
      <c r="D736" s="5" t="s">
        <v>4290</v>
      </c>
      <c r="E736" s="5" t="s">
        <v>4291</v>
      </c>
      <c r="F736" s="13" t="s">
        <v>4292</v>
      </c>
      <c r="G736" s="5" t="s">
        <v>4293</v>
      </c>
      <c r="H736" s="5">
        <v>15</v>
      </c>
      <c r="I736" s="5" t="s">
        <v>20</v>
      </c>
      <c r="J736" s="5" t="s">
        <v>4294</v>
      </c>
      <c r="K736" s="10">
        <v>46000</v>
      </c>
      <c r="L736" s="12">
        <f t="shared" si="14"/>
        <v>47095</v>
      </c>
      <c r="M736" s="10" t="s">
        <v>22</v>
      </c>
      <c r="N736" s="6"/>
    </row>
    <row r="737" spans="1:14" s="7" customFormat="1" ht="37.5" customHeight="1" x14ac:dyDescent="0.25">
      <c r="A737" s="8">
        <v>735</v>
      </c>
      <c r="B737" s="5" t="s">
        <v>14</v>
      </c>
      <c r="C737" s="5" t="s">
        <v>4295</v>
      </c>
      <c r="D737" s="5" t="s">
        <v>4296</v>
      </c>
      <c r="E737" s="5" t="s">
        <v>4297</v>
      </c>
      <c r="F737" s="13" t="s">
        <v>4298</v>
      </c>
      <c r="G737" s="5" t="s">
        <v>4299</v>
      </c>
      <c r="H737" s="5">
        <v>15</v>
      </c>
      <c r="I737" s="5" t="s">
        <v>20</v>
      </c>
      <c r="J737" s="5" t="s">
        <v>4300</v>
      </c>
      <c r="K737" s="10">
        <v>46001</v>
      </c>
      <c r="L737" s="12">
        <f t="shared" si="14"/>
        <v>47096</v>
      </c>
      <c r="M737" s="10" t="s">
        <v>22</v>
      </c>
      <c r="N737" s="6"/>
    </row>
    <row r="738" spans="1:14" s="7" customFormat="1" ht="37.5" customHeight="1" x14ac:dyDescent="0.25">
      <c r="A738" s="8">
        <v>736</v>
      </c>
      <c r="B738" s="5" t="s">
        <v>14</v>
      </c>
      <c r="C738" s="5" t="s">
        <v>4301</v>
      </c>
      <c r="D738" s="5" t="s">
        <v>4302</v>
      </c>
      <c r="E738" s="5" t="s">
        <v>4303</v>
      </c>
      <c r="F738" s="13" t="s">
        <v>4304</v>
      </c>
      <c r="G738" s="5" t="s">
        <v>4305</v>
      </c>
      <c r="H738" s="5">
        <v>15</v>
      </c>
      <c r="I738" s="5" t="s">
        <v>20</v>
      </c>
      <c r="J738" s="5" t="s">
        <v>4306</v>
      </c>
      <c r="K738" s="10">
        <v>46001</v>
      </c>
      <c r="L738" s="12">
        <f t="shared" si="14"/>
        <v>47096</v>
      </c>
      <c r="M738" s="10" t="s">
        <v>22</v>
      </c>
      <c r="N738" s="6"/>
    </row>
    <row r="739" spans="1:14" s="7" customFormat="1" ht="37.5" customHeight="1" x14ac:dyDescent="0.25">
      <c r="A739" s="8">
        <v>737</v>
      </c>
      <c r="B739" s="5" t="s">
        <v>14</v>
      </c>
      <c r="C739" s="5" t="s">
        <v>4307</v>
      </c>
      <c r="D739" s="5" t="s">
        <v>4308</v>
      </c>
      <c r="E739" s="5" t="s">
        <v>4309</v>
      </c>
      <c r="F739" s="13" t="s">
        <v>4310</v>
      </c>
      <c r="G739" s="5" t="s">
        <v>4311</v>
      </c>
      <c r="H739" s="5">
        <v>15</v>
      </c>
      <c r="I739" s="5" t="s">
        <v>20</v>
      </c>
      <c r="J739" s="5" t="s">
        <v>4312</v>
      </c>
      <c r="K739" s="10">
        <v>46001</v>
      </c>
      <c r="L739" s="12">
        <f t="shared" si="14"/>
        <v>47096</v>
      </c>
      <c r="M739" s="10" t="s">
        <v>22</v>
      </c>
      <c r="N739" s="6"/>
    </row>
    <row r="740" spans="1:14" s="7" customFormat="1" ht="37.5" customHeight="1" x14ac:dyDescent="0.25">
      <c r="A740" s="8">
        <v>738</v>
      </c>
      <c r="B740" s="5" t="s">
        <v>14</v>
      </c>
      <c r="C740" s="5" t="s">
        <v>4313</v>
      </c>
      <c r="D740" s="5" t="s">
        <v>4314</v>
      </c>
      <c r="E740" s="5" t="s">
        <v>4315</v>
      </c>
      <c r="F740" s="13" t="s">
        <v>4316</v>
      </c>
      <c r="G740" s="5" t="s">
        <v>4317</v>
      </c>
      <c r="H740" s="5">
        <v>15</v>
      </c>
      <c r="I740" s="5" t="s">
        <v>20</v>
      </c>
      <c r="J740" s="5" t="s">
        <v>4318</v>
      </c>
      <c r="K740" s="10">
        <v>46001</v>
      </c>
      <c r="L740" s="12">
        <f t="shared" si="14"/>
        <v>47096</v>
      </c>
      <c r="M740" s="10" t="s">
        <v>22</v>
      </c>
      <c r="N740" s="6"/>
    </row>
    <row r="741" spans="1:14" s="7" customFormat="1" ht="37.5" customHeight="1" x14ac:dyDescent="0.25">
      <c r="A741" s="8">
        <v>739</v>
      </c>
      <c r="B741" s="5" t="s">
        <v>14</v>
      </c>
      <c r="C741" s="5" t="s">
        <v>4319</v>
      </c>
      <c r="D741" s="5" t="s">
        <v>4320</v>
      </c>
      <c r="E741" s="5" t="s">
        <v>4321</v>
      </c>
      <c r="F741" s="13" t="s">
        <v>4322</v>
      </c>
      <c r="G741" s="5" t="s">
        <v>4323</v>
      </c>
      <c r="H741" s="5">
        <v>15</v>
      </c>
      <c r="I741" s="5" t="s">
        <v>20</v>
      </c>
      <c r="J741" s="5" t="s">
        <v>4324</v>
      </c>
      <c r="K741" s="10">
        <v>46001</v>
      </c>
      <c r="L741" s="12">
        <f t="shared" si="14"/>
        <v>47096</v>
      </c>
      <c r="M741" s="10" t="s">
        <v>22</v>
      </c>
      <c r="N741" s="6"/>
    </row>
    <row r="742" spans="1:14" s="7" customFormat="1" ht="37.5" customHeight="1" x14ac:dyDescent="0.25">
      <c r="A742" s="8">
        <v>740</v>
      </c>
      <c r="B742" s="5" t="s">
        <v>14</v>
      </c>
      <c r="C742" s="5" t="s">
        <v>3463</v>
      </c>
      <c r="D742" s="5" t="s">
        <v>4325</v>
      </c>
      <c r="E742" s="5" t="s">
        <v>4326</v>
      </c>
      <c r="F742" s="13" t="s">
        <v>4327</v>
      </c>
      <c r="G742" s="5" t="s">
        <v>4328</v>
      </c>
      <c r="H742" s="5">
        <v>15</v>
      </c>
      <c r="I742" s="5" t="s">
        <v>20</v>
      </c>
      <c r="J742" s="5" t="s">
        <v>4329</v>
      </c>
      <c r="K742" s="10">
        <v>46001</v>
      </c>
      <c r="L742" s="12">
        <f t="shared" si="14"/>
        <v>47096</v>
      </c>
      <c r="M742" s="10" t="s">
        <v>22</v>
      </c>
      <c r="N742" s="6"/>
    </row>
    <row r="743" spans="1:14" s="7" customFormat="1" ht="37.5" customHeight="1" x14ac:dyDescent="0.25">
      <c r="A743" s="8">
        <v>741</v>
      </c>
      <c r="B743" s="5" t="s">
        <v>14</v>
      </c>
      <c r="C743" s="5" t="s">
        <v>2798</v>
      </c>
      <c r="D743" s="5" t="s">
        <v>4330</v>
      </c>
      <c r="E743" s="5" t="s">
        <v>4331</v>
      </c>
      <c r="F743" s="13" t="s">
        <v>4332</v>
      </c>
      <c r="G743" s="5" t="s">
        <v>4333</v>
      </c>
      <c r="H743" s="5">
        <v>15</v>
      </c>
      <c r="I743" s="5" t="s">
        <v>20</v>
      </c>
      <c r="J743" s="5" t="s">
        <v>4334</v>
      </c>
      <c r="K743" s="10">
        <v>46001</v>
      </c>
      <c r="L743" s="12">
        <f t="shared" si="14"/>
        <v>47096</v>
      </c>
      <c r="M743" s="10" t="s">
        <v>22</v>
      </c>
      <c r="N743" s="6"/>
    </row>
    <row r="744" spans="1:14" s="7" customFormat="1" ht="37.5" customHeight="1" x14ac:dyDescent="0.25">
      <c r="A744" s="8">
        <v>742</v>
      </c>
      <c r="B744" s="5" t="s">
        <v>14</v>
      </c>
      <c r="C744" s="5" t="s">
        <v>4335</v>
      </c>
      <c r="D744" s="5" t="s">
        <v>4336</v>
      </c>
      <c r="E744" s="5" t="s">
        <v>4337</v>
      </c>
      <c r="F744" s="13" t="s">
        <v>4338</v>
      </c>
      <c r="G744" s="5" t="s">
        <v>4339</v>
      </c>
      <c r="H744" s="5">
        <v>15</v>
      </c>
      <c r="I744" s="5" t="s">
        <v>20</v>
      </c>
      <c r="J744" s="5" t="s">
        <v>4340</v>
      </c>
      <c r="K744" s="10">
        <v>46001</v>
      </c>
      <c r="L744" s="12">
        <f t="shared" si="14"/>
        <v>47096</v>
      </c>
      <c r="M744" s="10" t="s">
        <v>22</v>
      </c>
      <c r="N744" s="6"/>
    </row>
    <row r="745" spans="1:14" s="7" customFormat="1" ht="37.5" customHeight="1" x14ac:dyDescent="0.25">
      <c r="A745" s="8">
        <v>743</v>
      </c>
      <c r="B745" s="5" t="s">
        <v>14</v>
      </c>
      <c r="C745" s="5" t="s">
        <v>4341</v>
      </c>
      <c r="D745" s="5" t="s">
        <v>4342</v>
      </c>
      <c r="E745" s="5" t="s">
        <v>4343</v>
      </c>
      <c r="F745" s="13" t="s">
        <v>4344</v>
      </c>
      <c r="G745" s="5" t="s">
        <v>4345</v>
      </c>
      <c r="H745" s="5">
        <v>15</v>
      </c>
      <c r="I745" s="5" t="s">
        <v>20</v>
      </c>
      <c r="J745" s="5" t="s">
        <v>4346</v>
      </c>
      <c r="K745" s="10">
        <v>46001</v>
      </c>
      <c r="L745" s="12">
        <f t="shared" si="14"/>
        <v>47096</v>
      </c>
      <c r="M745" s="10" t="s">
        <v>22</v>
      </c>
      <c r="N745" s="6"/>
    </row>
    <row r="746" spans="1:14" s="7" customFormat="1" ht="56.25" customHeight="1" x14ac:dyDescent="0.25">
      <c r="A746" s="8">
        <v>744</v>
      </c>
      <c r="B746" s="5" t="s">
        <v>14</v>
      </c>
      <c r="C746" s="5" t="s">
        <v>4347</v>
      </c>
      <c r="D746" s="5" t="s">
        <v>4348</v>
      </c>
      <c r="E746" s="5" t="s">
        <v>4349</v>
      </c>
      <c r="F746" s="13" t="s">
        <v>4350</v>
      </c>
      <c r="G746" s="5" t="s">
        <v>4351</v>
      </c>
      <c r="H746" s="5">
        <v>15</v>
      </c>
      <c r="I746" s="5" t="s">
        <v>20</v>
      </c>
      <c r="J746" s="5" t="s">
        <v>4352</v>
      </c>
      <c r="K746" s="10">
        <v>46001</v>
      </c>
      <c r="L746" s="12">
        <f t="shared" si="14"/>
        <v>47096</v>
      </c>
      <c r="M746" s="10" t="s">
        <v>22</v>
      </c>
      <c r="N746" s="6"/>
    </row>
    <row r="747" spans="1:14" s="7" customFormat="1" ht="37.5" customHeight="1" x14ac:dyDescent="0.25">
      <c r="A747" s="8">
        <v>745</v>
      </c>
      <c r="B747" s="5" t="s">
        <v>14</v>
      </c>
      <c r="C747" s="5" t="s">
        <v>4353</v>
      </c>
      <c r="D747" s="5" t="s">
        <v>4354</v>
      </c>
      <c r="E747" s="5" t="s">
        <v>4355</v>
      </c>
      <c r="F747" s="13" t="s">
        <v>4356</v>
      </c>
      <c r="G747" s="5" t="s">
        <v>4357</v>
      </c>
      <c r="H747" s="5">
        <v>15</v>
      </c>
      <c r="I747" s="5" t="s">
        <v>20</v>
      </c>
      <c r="J747" s="5" t="s">
        <v>4358</v>
      </c>
      <c r="K747" s="10">
        <v>46001</v>
      </c>
      <c r="L747" s="12">
        <f t="shared" si="14"/>
        <v>47096</v>
      </c>
      <c r="M747" s="10" t="s">
        <v>22</v>
      </c>
      <c r="N747" s="6"/>
    </row>
    <row r="748" spans="1:14" s="7" customFormat="1" ht="56.25" customHeight="1" x14ac:dyDescent="0.25">
      <c r="A748" s="8">
        <v>746</v>
      </c>
      <c r="B748" s="5" t="s">
        <v>14</v>
      </c>
      <c r="C748" s="5" t="s">
        <v>4359</v>
      </c>
      <c r="D748" s="5" t="s">
        <v>4360</v>
      </c>
      <c r="E748" s="5" t="s">
        <v>4361</v>
      </c>
      <c r="F748" s="13" t="s">
        <v>4362</v>
      </c>
      <c r="G748" s="5" t="s">
        <v>4363</v>
      </c>
      <c r="H748" s="5">
        <v>15</v>
      </c>
      <c r="I748" s="5" t="s">
        <v>20</v>
      </c>
      <c r="J748" s="5" t="s">
        <v>4364</v>
      </c>
      <c r="K748" s="10">
        <v>46001</v>
      </c>
      <c r="L748" s="12">
        <f t="shared" si="14"/>
        <v>47096</v>
      </c>
      <c r="M748" s="10" t="s">
        <v>22</v>
      </c>
      <c r="N748" s="6"/>
    </row>
    <row r="749" spans="1:14" s="7" customFormat="1" ht="37.5" customHeight="1" x14ac:dyDescent="0.25">
      <c r="A749" s="8">
        <v>747</v>
      </c>
      <c r="B749" s="5" t="s">
        <v>14</v>
      </c>
      <c r="C749" s="5" t="s">
        <v>4365</v>
      </c>
      <c r="D749" s="5" t="s">
        <v>4366</v>
      </c>
      <c r="E749" s="5" t="s">
        <v>4367</v>
      </c>
      <c r="F749" s="13" t="s">
        <v>4368</v>
      </c>
      <c r="G749" s="5" t="s">
        <v>4369</v>
      </c>
      <c r="H749" s="5">
        <v>15</v>
      </c>
      <c r="I749" s="5" t="s">
        <v>20</v>
      </c>
      <c r="J749" s="5" t="s">
        <v>4370</v>
      </c>
      <c r="K749" s="10">
        <v>46001</v>
      </c>
      <c r="L749" s="12">
        <f t="shared" si="14"/>
        <v>47096</v>
      </c>
      <c r="M749" s="10" t="s">
        <v>22</v>
      </c>
      <c r="N749" s="6"/>
    </row>
    <row r="750" spans="1:14" s="7" customFormat="1" ht="37.5" customHeight="1" x14ac:dyDescent="0.25">
      <c r="A750" s="8">
        <v>748</v>
      </c>
      <c r="B750" s="5" t="s">
        <v>14</v>
      </c>
      <c r="C750" s="5" t="s">
        <v>4371</v>
      </c>
      <c r="D750" s="5" t="s">
        <v>4372</v>
      </c>
      <c r="E750" s="5" t="s">
        <v>4373</v>
      </c>
      <c r="F750" s="13" t="s">
        <v>4374</v>
      </c>
      <c r="G750" s="5" t="s">
        <v>4375</v>
      </c>
      <c r="H750" s="5">
        <v>15</v>
      </c>
      <c r="I750" s="5" t="s">
        <v>20</v>
      </c>
      <c r="J750" s="5" t="s">
        <v>4376</v>
      </c>
      <c r="K750" s="10">
        <v>46001</v>
      </c>
      <c r="L750" s="12">
        <f t="shared" si="14"/>
        <v>47096</v>
      </c>
      <c r="M750" s="10" t="s">
        <v>22</v>
      </c>
      <c r="N750" s="6"/>
    </row>
    <row r="751" spans="1:14" s="7" customFormat="1" x14ac:dyDescent="0.25">
      <c r="A751" s="8">
        <v>749</v>
      </c>
      <c r="B751" s="5" t="s">
        <v>14</v>
      </c>
      <c r="C751" s="5" t="s">
        <v>4377</v>
      </c>
      <c r="D751" s="5" t="s">
        <v>4378</v>
      </c>
      <c r="E751" s="5" t="s">
        <v>4379</v>
      </c>
      <c r="F751" s="13" t="s">
        <v>4380</v>
      </c>
      <c r="G751" s="5" t="s">
        <v>4381</v>
      </c>
      <c r="H751" s="5">
        <v>15</v>
      </c>
      <c r="I751" s="5" t="s">
        <v>20</v>
      </c>
      <c r="J751" s="5" t="s">
        <v>4382</v>
      </c>
      <c r="K751" s="10">
        <v>46001</v>
      </c>
      <c r="L751" s="12">
        <f t="shared" si="14"/>
        <v>47096</v>
      </c>
      <c r="M751" s="10" t="s">
        <v>22</v>
      </c>
      <c r="N751" s="6"/>
    </row>
    <row r="752" spans="1:14" s="7" customFormat="1" ht="37.5" customHeight="1" x14ac:dyDescent="0.25">
      <c r="A752" s="8">
        <v>750</v>
      </c>
      <c r="B752" s="5" t="s">
        <v>14</v>
      </c>
      <c r="C752" s="5" t="s">
        <v>4383</v>
      </c>
      <c r="D752" s="5" t="s">
        <v>4384</v>
      </c>
      <c r="E752" s="5" t="s">
        <v>4385</v>
      </c>
      <c r="F752" s="13" t="s">
        <v>4386</v>
      </c>
      <c r="G752" s="5" t="s">
        <v>4387</v>
      </c>
      <c r="H752" s="5">
        <v>15</v>
      </c>
      <c r="I752" s="5" t="s">
        <v>20</v>
      </c>
      <c r="J752" s="5" t="s">
        <v>4388</v>
      </c>
      <c r="K752" s="10">
        <v>46001</v>
      </c>
      <c r="L752" s="12">
        <f t="shared" si="14"/>
        <v>47096</v>
      </c>
      <c r="M752" s="10" t="s">
        <v>22</v>
      </c>
      <c r="N752" s="6"/>
    </row>
    <row r="753" spans="1:14" s="7" customFormat="1" ht="37.5" customHeight="1" x14ac:dyDescent="0.25">
      <c r="A753" s="8">
        <v>751</v>
      </c>
      <c r="B753" s="5" t="s">
        <v>14</v>
      </c>
      <c r="C753" s="5" t="s">
        <v>4389</v>
      </c>
      <c r="D753" s="5" t="s">
        <v>4390</v>
      </c>
      <c r="E753" s="5" t="s">
        <v>4391</v>
      </c>
      <c r="F753" s="13" t="s">
        <v>4392</v>
      </c>
      <c r="G753" s="5" t="s">
        <v>4393</v>
      </c>
      <c r="H753" s="5">
        <v>15</v>
      </c>
      <c r="I753" s="5" t="s">
        <v>20</v>
      </c>
      <c r="J753" s="5" t="s">
        <v>4394</v>
      </c>
      <c r="K753" s="10">
        <v>46001</v>
      </c>
      <c r="L753" s="12">
        <f t="shared" si="14"/>
        <v>47096</v>
      </c>
      <c r="M753" s="10" t="s">
        <v>22</v>
      </c>
      <c r="N753" s="6"/>
    </row>
    <row r="754" spans="1:14" s="7" customFormat="1" ht="37.5" customHeight="1" x14ac:dyDescent="0.25">
      <c r="A754" s="8">
        <v>752</v>
      </c>
      <c r="B754" s="18" t="s">
        <v>14</v>
      </c>
      <c r="C754" s="5" t="s">
        <v>4395</v>
      </c>
      <c r="D754" s="5" t="s">
        <v>4396</v>
      </c>
      <c r="E754" s="5" t="s">
        <v>4397</v>
      </c>
      <c r="F754" s="13" t="s">
        <v>4398</v>
      </c>
      <c r="G754" s="5" t="s">
        <v>4399</v>
      </c>
      <c r="H754" s="5">
        <v>15</v>
      </c>
      <c r="I754" s="5" t="s">
        <v>20</v>
      </c>
      <c r="J754" s="5" t="s">
        <v>4400</v>
      </c>
      <c r="K754" s="10">
        <v>46001</v>
      </c>
      <c r="L754" s="12">
        <f t="shared" si="14"/>
        <v>47096</v>
      </c>
      <c r="M754" s="10" t="s">
        <v>22</v>
      </c>
      <c r="N754" s="6"/>
    </row>
    <row r="755" spans="1:14" s="7" customFormat="1" ht="37.5" customHeight="1" x14ac:dyDescent="0.25">
      <c r="A755" s="8">
        <v>753</v>
      </c>
      <c r="B755" s="18" t="s">
        <v>14</v>
      </c>
      <c r="C755" s="5" t="s">
        <v>4401</v>
      </c>
      <c r="D755" s="5" t="s">
        <v>4402</v>
      </c>
      <c r="E755" s="5" t="s">
        <v>4403</v>
      </c>
      <c r="F755" s="13" t="s">
        <v>145</v>
      </c>
      <c r="G755" s="5" t="s">
        <v>4404</v>
      </c>
      <c r="H755" s="5">
        <v>15</v>
      </c>
      <c r="I755" s="5" t="s">
        <v>20</v>
      </c>
      <c r="J755" s="5" t="s">
        <v>4405</v>
      </c>
      <c r="K755" s="10">
        <v>46001</v>
      </c>
      <c r="L755" s="12">
        <f t="shared" si="14"/>
        <v>47096</v>
      </c>
      <c r="M755" s="10" t="s">
        <v>22</v>
      </c>
      <c r="N755" s="6"/>
    </row>
    <row r="756" spans="1:14" s="7" customFormat="1" ht="37.5" customHeight="1" x14ac:dyDescent="0.25">
      <c r="A756" s="8">
        <v>754</v>
      </c>
      <c r="B756" s="18" t="s">
        <v>14</v>
      </c>
      <c r="C756" s="5" t="s">
        <v>4406</v>
      </c>
      <c r="D756" s="5" t="s">
        <v>4407</v>
      </c>
      <c r="E756" s="5" t="s">
        <v>4408</v>
      </c>
      <c r="F756" s="13" t="s">
        <v>4409</v>
      </c>
      <c r="G756" s="5" t="s">
        <v>4410</v>
      </c>
      <c r="H756" s="5">
        <v>15</v>
      </c>
      <c r="I756" s="5" t="s">
        <v>20</v>
      </c>
      <c r="J756" s="5" t="s">
        <v>4411</v>
      </c>
      <c r="K756" s="10">
        <v>46002</v>
      </c>
      <c r="L756" s="12">
        <f t="shared" si="14"/>
        <v>47097</v>
      </c>
      <c r="M756" s="10" t="s">
        <v>22</v>
      </c>
      <c r="N756" s="6"/>
    </row>
    <row r="757" spans="1:14" s="7" customFormat="1" ht="37.5" customHeight="1" x14ac:dyDescent="0.25">
      <c r="A757" s="8">
        <v>755</v>
      </c>
      <c r="B757" s="18" t="s">
        <v>14</v>
      </c>
      <c r="C757" s="5" t="s">
        <v>4412</v>
      </c>
      <c r="D757" s="5" t="s">
        <v>4413</v>
      </c>
      <c r="E757" s="5" t="s">
        <v>4414</v>
      </c>
      <c r="F757" s="13" t="s">
        <v>4415</v>
      </c>
      <c r="G757" s="5" t="s">
        <v>4416</v>
      </c>
      <c r="H757" s="5">
        <v>15</v>
      </c>
      <c r="I757" s="5" t="s">
        <v>20</v>
      </c>
      <c r="J757" s="5" t="s">
        <v>4417</v>
      </c>
      <c r="K757" s="10">
        <v>46002</v>
      </c>
      <c r="L757" s="12">
        <f t="shared" si="14"/>
        <v>47097</v>
      </c>
      <c r="M757" s="10" t="s">
        <v>22</v>
      </c>
      <c r="N757" s="6"/>
    </row>
    <row r="758" spans="1:14" s="7" customFormat="1" ht="37.5" customHeight="1" x14ac:dyDescent="0.25">
      <c r="A758" s="8">
        <v>756</v>
      </c>
      <c r="B758" s="18" t="s">
        <v>14</v>
      </c>
      <c r="C758" s="5" t="s">
        <v>4171</v>
      </c>
      <c r="D758" s="5" t="s">
        <v>4418</v>
      </c>
      <c r="E758" s="5" t="s">
        <v>4419</v>
      </c>
      <c r="F758" s="13" t="s">
        <v>4420</v>
      </c>
      <c r="G758" s="5" t="s">
        <v>4421</v>
      </c>
      <c r="H758" s="5">
        <v>15</v>
      </c>
      <c r="I758" s="5" t="s">
        <v>20</v>
      </c>
      <c r="J758" s="5" t="s">
        <v>4422</v>
      </c>
      <c r="K758" s="10">
        <v>46002</v>
      </c>
      <c r="L758" s="12">
        <f t="shared" si="14"/>
        <v>47097</v>
      </c>
      <c r="M758" s="10" t="s">
        <v>22</v>
      </c>
      <c r="N758" s="6"/>
    </row>
    <row r="759" spans="1:14" s="7" customFormat="1" ht="56.25" customHeight="1" x14ac:dyDescent="0.25">
      <c r="A759" s="8">
        <v>757</v>
      </c>
      <c r="B759" s="18" t="s">
        <v>14</v>
      </c>
      <c r="C759" s="5" t="s">
        <v>4423</v>
      </c>
      <c r="D759" s="5" t="s">
        <v>4424</v>
      </c>
      <c r="E759" s="5" t="s">
        <v>4425</v>
      </c>
      <c r="F759" s="13" t="s">
        <v>4426</v>
      </c>
      <c r="G759" s="5" t="s">
        <v>4427</v>
      </c>
      <c r="H759" s="5">
        <v>15</v>
      </c>
      <c r="I759" s="5" t="s">
        <v>20</v>
      </c>
      <c r="J759" s="5" t="s">
        <v>4428</v>
      </c>
      <c r="K759" s="10">
        <v>46002</v>
      </c>
      <c r="L759" s="12">
        <f t="shared" si="14"/>
        <v>47097</v>
      </c>
      <c r="M759" s="10" t="s">
        <v>22</v>
      </c>
      <c r="N759" s="6"/>
    </row>
    <row r="760" spans="1:14" s="7" customFormat="1" ht="37.5" customHeight="1" x14ac:dyDescent="0.25">
      <c r="A760" s="8">
        <v>758</v>
      </c>
      <c r="B760" s="18" t="s">
        <v>14</v>
      </c>
      <c r="C760" s="5" t="s">
        <v>3326</v>
      </c>
      <c r="D760" s="5" t="s">
        <v>4429</v>
      </c>
      <c r="E760" s="5" t="s">
        <v>4430</v>
      </c>
      <c r="F760" s="13" t="s">
        <v>4431</v>
      </c>
      <c r="G760" s="5" t="s">
        <v>4432</v>
      </c>
      <c r="H760" s="5">
        <v>15</v>
      </c>
      <c r="I760" s="5" t="s">
        <v>20</v>
      </c>
      <c r="J760" s="5" t="s">
        <v>4433</v>
      </c>
      <c r="K760" s="10">
        <v>46002</v>
      </c>
      <c r="L760" s="12">
        <f t="shared" si="14"/>
        <v>47097</v>
      </c>
      <c r="M760" s="10" t="s">
        <v>22</v>
      </c>
      <c r="N760" s="6"/>
    </row>
    <row r="761" spans="1:14" s="7" customFormat="1" ht="37.5" customHeight="1" x14ac:dyDescent="0.25">
      <c r="A761" s="8">
        <v>759</v>
      </c>
      <c r="B761" s="18" t="s">
        <v>14</v>
      </c>
      <c r="C761" s="5" t="s">
        <v>4434</v>
      </c>
      <c r="D761" s="5" t="s">
        <v>4435</v>
      </c>
      <c r="E761" s="5" t="s">
        <v>4436</v>
      </c>
      <c r="F761" s="13" t="s">
        <v>4437</v>
      </c>
      <c r="G761" s="5" t="s">
        <v>4438</v>
      </c>
      <c r="H761" s="5">
        <v>15</v>
      </c>
      <c r="I761" s="5" t="s">
        <v>20</v>
      </c>
      <c r="J761" s="5" t="s">
        <v>4439</v>
      </c>
      <c r="K761" s="10">
        <v>46002</v>
      </c>
      <c r="L761" s="12">
        <f t="shared" si="14"/>
        <v>47097</v>
      </c>
      <c r="M761" s="10" t="s">
        <v>22</v>
      </c>
      <c r="N761" s="6"/>
    </row>
    <row r="762" spans="1:14" s="7" customFormat="1" ht="37.5" customHeight="1" x14ac:dyDescent="0.25">
      <c r="A762" s="8">
        <v>760</v>
      </c>
      <c r="B762" s="18" t="s">
        <v>14</v>
      </c>
      <c r="C762" s="5" t="s">
        <v>4440</v>
      </c>
      <c r="D762" s="5" t="s">
        <v>4441</v>
      </c>
      <c r="E762" s="5" t="s">
        <v>4442</v>
      </c>
      <c r="F762" s="13" t="s">
        <v>4443</v>
      </c>
      <c r="G762" s="5" t="s">
        <v>4444</v>
      </c>
      <c r="H762" s="5">
        <v>15</v>
      </c>
      <c r="I762" s="5" t="s">
        <v>20</v>
      </c>
      <c r="J762" s="5" t="s">
        <v>4445</v>
      </c>
      <c r="K762" s="10">
        <v>46002</v>
      </c>
      <c r="L762" s="12">
        <f t="shared" si="14"/>
        <v>47097</v>
      </c>
      <c r="M762" s="10" t="s">
        <v>22</v>
      </c>
      <c r="N762" s="6"/>
    </row>
    <row r="763" spans="1:14" s="7" customFormat="1" ht="37.5" customHeight="1" x14ac:dyDescent="0.25">
      <c r="A763" s="8">
        <v>761</v>
      </c>
      <c r="B763" s="18" t="s">
        <v>14</v>
      </c>
      <c r="C763" s="5" t="s">
        <v>4446</v>
      </c>
      <c r="D763" s="5" t="s">
        <v>4447</v>
      </c>
      <c r="E763" s="5" t="s">
        <v>4448</v>
      </c>
      <c r="F763" s="13" t="s">
        <v>4449</v>
      </c>
      <c r="G763" s="5" t="s">
        <v>4450</v>
      </c>
      <c r="H763" s="5">
        <v>15</v>
      </c>
      <c r="I763" s="5" t="s">
        <v>20</v>
      </c>
      <c r="J763" s="5" t="s">
        <v>4451</v>
      </c>
      <c r="K763" s="10">
        <v>46002</v>
      </c>
      <c r="L763" s="12">
        <f t="shared" si="14"/>
        <v>47097</v>
      </c>
      <c r="M763" s="10" t="s">
        <v>22</v>
      </c>
      <c r="N763" s="6"/>
    </row>
    <row r="764" spans="1:14" s="7" customFormat="1" ht="37.5" customHeight="1" x14ac:dyDescent="0.25">
      <c r="A764" s="8">
        <v>762</v>
      </c>
      <c r="B764" s="18" t="s">
        <v>14</v>
      </c>
      <c r="C764" s="5" t="s">
        <v>4452</v>
      </c>
      <c r="D764" s="5" t="s">
        <v>4453</v>
      </c>
      <c r="E764" s="5" t="s">
        <v>4454</v>
      </c>
      <c r="F764" s="13" t="s">
        <v>4455</v>
      </c>
      <c r="G764" s="5" t="s">
        <v>4456</v>
      </c>
      <c r="H764" s="5">
        <v>15</v>
      </c>
      <c r="I764" s="5" t="s">
        <v>20</v>
      </c>
      <c r="J764" s="5" t="s">
        <v>4457</v>
      </c>
      <c r="K764" s="10">
        <v>46002</v>
      </c>
      <c r="L764" s="12">
        <f t="shared" si="14"/>
        <v>47097</v>
      </c>
      <c r="M764" s="10" t="s">
        <v>22</v>
      </c>
      <c r="N764" s="6"/>
    </row>
    <row r="765" spans="1:14" s="7" customFormat="1" ht="37.5" customHeight="1" x14ac:dyDescent="0.25">
      <c r="A765" s="8">
        <v>763</v>
      </c>
      <c r="B765" s="18" t="s">
        <v>14</v>
      </c>
      <c r="C765" s="5" t="s">
        <v>4458</v>
      </c>
      <c r="D765" s="5" t="s">
        <v>4459</v>
      </c>
      <c r="E765" s="5" t="s">
        <v>4460</v>
      </c>
      <c r="F765" s="13" t="s">
        <v>483</v>
      </c>
      <c r="G765" s="5" t="s">
        <v>4461</v>
      </c>
      <c r="H765" s="5">
        <v>15</v>
      </c>
      <c r="I765" s="5" t="s">
        <v>20</v>
      </c>
      <c r="J765" s="5" t="s">
        <v>4462</v>
      </c>
      <c r="K765" s="10">
        <v>46002</v>
      </c>
      <c r="L765" s="12">
        <f t="shared" si="14"/>
        <v>47097</v>
      </c>
      <c r="M765" s="10" t="s">
        <v>22</v>
      </c>
      <c r="N765" s="6"/>
    </row>
    <row r="766" spans="1:14" s="7" customFormat="1" ht="37.5" customHeight="1" x14ac:dyDescent="0.25">
      <c r="A766" s="8">
        <v>764</v>
      </c>
      <c r="B766" s="18" t="s">
        <v>14</v>
      </c>
      <c r="C766" s="5" t="s">
        <v>4463</v>
      </c>
      <c r="D766" s="5" t="s">
        <v>4464</v>
      </c>
      <c r="E766" s="5" t="s">
        <v>4465</v>
      </c>
      <c r="F766" s="13" t="s">
        <v>4466</v>
      </c>
      <c r="G766" s="5" t="s">
        <v>4467</v>
      </c>
      <c r="H766" s="5">
        <v>15</v>
      </c>
      <c r="I766" s="5" t="s">
        <v>20</v>
      </c>
      <c r="J766" s="5" t="s">
        <v>4468</v>
      </c>
      <c r="K766" s="10">
        <v>46002</v>
      </c>
      <c r="L766" s="12">
        <f t="shared" si="14"/>
        <v>47097</v>
      </c>
      <c r="M766" s="10" t="s">
        <v>22</v>
      </c>
      <c r="N766" s="6"/>
    </row>
    <row r="767" spans="1:14" s="7" customFormat="1" ht="56.25" customHeight="1" x14ac:dyDescent="0.25">
      <c r="A767" s="8">
        <v>765</v>
      </c>
      <c r="B767" s="18" t="s">
        <v>14</v>
      </c>
      <c r="C767" s="5" t="s">
        <v>4469</v>
      </c>
      <c r="D767" s="5" t="s">
        <v>4470</v>
      </c>
      <c r="E767" s="5" t="s">
        <v>4471</v>
      </c>
      <c r="F767" s="13" t="s">
        <v>4472</v>
      </c>
      <c r="G767" s="5" t="s">
        <v>4473</v>
      </c>
      <c r="H767" s="5">
        <v>15</v>
      </c>
      <c r="I767" s="5" t="s">
        <v>20</v>
      </c>
      <c r="J767" s="5" t="s">
        <v>4474</v>
      </c>
      <c r="K767" s="10">
        <v>46003</v>
      </c>
      <c r="L767" s="12">
        <f t="shared" si="14"/>
        <v>47098</v>
      </c>
      <c r="M767" s="10" t="s">
        <v>22</v>
      </c>
      <c r="N767" s="6"/>
    </row>
    <row r="768" spans="1:14" s="7" customFormat="1" ht="37.5" customHeight="1" x14ac:dyDescent="0.25">
      <c r="A768" s="8">
        <v>766</v>
      </c>
      <c r="B768" s="18" t="s">
        <v>14</v>
      </c>
      <c r="C768" s="5" t="s">
        <v>4475</v>
      </c>
      <c r="D768" s="5" t="s">
        <v>4476</v>
      </c>
      <c r="E768" s="5" t="s">
        <v>4477</v>
      </c>
      <c r="F768" s="13" t="s">
        <v>4478</v>
      </c>
      <c r="G768" s="5" t="s">
        <v>4479</v>
      </c>
      <c r="H768" s="5">
        <v>15</v>
      </c>
      <c r="I768" s="5" t="s">
        <v>20</v>
      </c>
      <c r="J768" s="5" t="s">
        <v>4480</v>
      </c>
      <c r="K768" s="10">
        <v>46003</v>
      </c>
      <c r="L768" s="12">
        <f t="shared" si="14"/>
        <v>47098</v>
      </c>
      <c r="M768" s="10" t="s">
        <v>22</v>
      </c>
      <c r="N768" s="6"/>
    </row>
    <row r="769" spans="1:14" s="7" customFormat="1" ht="37.5" x14ac:dyDescent="0.25">
      <c r="A769" s="8">
        <v>767</v>
      </c>
      <c r="B769" s="18" t="s">
        <v>14</v>
      </c>
      <c r="C769" s="5" t="s">
        <v>3326</v>
      </c>
      <c r="D769" s="5" t="s">
        <v>4481</v>
      </c>
      <c r="E769" s="5" t="s">
        <v>4482</v>
      </c>
      <c r="F769" s="13" t="s">
        <v>4483</v>
      </c>
      <c r="G769" s="5" t="s">
        <v>4484</v>
      </c>
      <c r="H769" s="5">
        <v>15</v>
      </c>
      <c r="I769" s="5" t="s">
        <v>20</v>
      </c>
      <c r="J769" s="5" t="s">
        <v>4485</v>
      </c>
      <c r="K769" s="10">
        <v>46003</v>
      </c>
      <c r="L769" s="12">
        <f t="shared" si="14"/>
        <v>47098</v>
      </c>
      <c r="M769" s="10" t="s">
        <v>22</v>
      </c>
      <c r="N769" s="6"/>
    </row>
    <row r="770" spans="1:14" s="7" customFormat="1" ht="37.5" customHeight="1" x14ac:dyDescent="0.25">
      <c r="A770" s="8">
        <v>768</v>
      </c>
      <c r="B770" s="18" t="s">
        <v>14</v>
      </c>
      <c r="C770" s="5" t="s">
        <v>4486</v>
      </c>
      <c r="D770" s="5" t="s">
        <v>4487</v>
      </c>
      <c r="E770" s="5" t="s">
        <v>4488</v>
      </c>
      <c r="F770" s="13" t="s">
        <v>4489</v>
      </c>
      <c r="G770" s="5" t="s">
        <v>4490</v>
      </c>
      <c r="H770" s="5">
        <v>15</v>
      </c>
      <c r="I770" s="5" t="s">
        <v>20</v>
      </c>
      <c r="J770" s="5" t="s">
        <v>4491</v>
      </c>
      <c r="K770" s="10">
        <v>46003</v>
      </c>
      <c r="L770" s="12">
        <f t="shared" si="14"/>
        <v>47098</v>
      </c>
      <c r="M770" s="10" t="s">
        <v>22</v>
      </c>
      <c r="N770" s="6"/>
    </row>
    <row r="771" spans="1:14" s="7" customFormat="1" ht="37.5" customHeight="1" x14ac:dyDescent="0.25">
      <c r="A771" s="8">
        <v>769</v>
      </c>
      <c r="B771" s="18" t="s">
        <v>14</v>
      </c>
      <c r="C771" s="5" t="s">
        <v>4492</v>
      </c>
      <c r="D771" s="5" t="s">
        <v>4493</v>
      </c>
      <c r="E771" s="5" t="s">
        <v>4494</v>
      </c>
      <c r="F771" s="13" t="s">
        <v>4495</v>
      </c>
      <c r="G771" s="5" t="s">
        <v>4496</v>
      </c>
      <c r="H771" s="5">
        <v>15</v>
      </c>
      <c r="I771" s="5" t="s">
        <v>20</v>
      </c>
      <c r="J771" s="5" t="s">
        <v>4497</v>
      </c>
      <c r="K771" s="10">
        <v>46003</v>
      </c>
      <c r="L771" s="12">
        <f t="shared" si="14"/>
        <v>47098</v>
      </c>
      <c r="M771" s="10" t="s">
        <v>22</v>
      </c>
      <c r="N771" s="6"/>
    </row>
    <row r="772" spans="1:14" s="7" customFormat="1" x14ac:dyDescent="0.25">
      <c r="A772" s="8">
        <v>770</v>
      </c>
      <c r="B772" s="18" t="s">
        <v>14</v>
      </c>
      <c r="C772" s="5" t="s">
        <v>4498</v>
      </c>
      <c r="D772" s="5" t="s">
        <v>4499</v>
      </c>
      <c r="E772" s="5" t="s">
        <v>4500</v>
      </c>
      <c r="F772" s="13" t="s">
        <v>4501</v>
      </c>
      <c r="G772" s="5" t="s">
        <v>4502</v>
      </c>
      <c r="H772" s="5">
        <v>15</v>
      </c>
      <c r="I772" s="5" t="s">
        <v>20</v>
      </c>
      <c r="J772" s="5" t="s">
        <v>4503</v>
      </c>
      <c r="K772" s="10">
        <v>46003</v>
      </c>
      <c r="L772" s="12">
        <f t="shared" si="14"/>
        <v>47098</v>
      </c>
      <c r="M772" s="10" t="s">
        <v>22</v>
      </c>
      <c r="N772" s="6"/>
    </row>
    <row r="773" spans="1:14" s="7" customFormat="1" x14ac:dyDescent="0.25">
      <c r="A773" s="8">
        <v>771</v>
      </c>
      <c r="B773" s="18" t="s">
        <v>14</v>
      </c>
      <c r="C773" s="5" t="s">
        <v>4504</v>
      </c>
      <c r="D773" s="5" t="s">
        <v>4505</v>
      </c>
      <c r="E773" s="5" t="s">
        <v>4506</v>
      </c>
      <c r="F773" s="13" t="s">
        <v>4507</v>
      </c>
      <c r="G773" s="5" t="s">
        <v>4508</v>
      </c>
      <c r="H773" s="5">
        <v>15</v>
      </c>
      <c r="I773" s="5" t="s">
        <v>20</v>
      </c>
      <c r="J773" s="5" t="s">
        <v>4509</v>
      </c>
      <c r="K773" s="10">
        <v>46003</v>
      </c>
      <c r="L773" s="12">
        <f t="shared" si="14"/>
        <v>47098</v>
      </c>
      <c r="M773" s="10" t="s">
        <v>22</v>
      </c>
      <c r="N773" s="6"/>
    </row>
    <row r="774" spans="1:14" s="7" customFormat="1" ht="37.5" customHeight="1" x14ac:dyDescent="0.25">
      <c r="A774" s="8">
        <v>772</v>
      </c>
      <c r="B774" s="18" t="s">
        <v>14</v>
      </c>
      <c r="C774" s="5" t="s">
        <v>4510</v>
      </c>
      <c r="D774" s="5" t="s">
        <v>4511</v>
      </c>
      <c r="E774" s="5" t="s">
        <v>4512</v>
      </c>
      <c r="F774" s="13" t="s">
        <v>4513</v>
      </c>
      <c r="G774" s="5" t="s">
        <v>4514</v>
      </c>
      <c r="H774" s="5">
        <v>15</v>
      </c>
      <c r="I774" s="5" t="s">
        <v>20</v>
      </c>
      <c r="J774" s="5" t="s">
        <v>4515</v>
      </c>
      <c r="K774" s="10">
        <v>46003</v>
      </c>
      <c r="L774" s="12">
        <f t="shared" si="14"/>
        <v>47098</v>
      </c>
      <c r="M774" s="10" t="s">
        <v>22</v>
      </c>
      <c r="N774" s="6"/>
    </row>
    <row r="775" spans="1:14" s="7" customFormat="1" ht="37.5" customHeight="1" x14ac:dyDescent="0.25">
      <c r="A775" s="8">
        <v>773</v>
      </c>
      <c r="B775" s="18" t="s">
        <v>14</v>
      </c>
      <c r="C775" s="5" t="s">
        <v>4516</v>
      </c>
      <c r="D775" s="5" t="s">
        <v>4517</v>
      </c>
      <c r="E775" s="5" t="s">
        <v>4518</v>
      </c>
      <c r="F775" s="13" t="s">
        <v>4519</v>
      </c>
      <c r="G775" s="5" t="s">
        <v>4520</v>
      </c>
      <c r="H775" s="5">
        <v>15</v>
      </c>
      <c r="I775" s="5" t="s">
        <v>20</v>
      </c>
      <c r="J775" s="5" t="s">
        <v>4521</v>
      </c>
      <c r="K775" s="10">
        <v>46003</v>
      </c>
      <c r="L775" s="12">
        <f t="shared" si="14"/>
        <v>47098</v>
      </c>
      <c r="M775" s="10" t="s">
        <v>22</v>
      </c>
      <c r="N775" s="6"/>
    </row>
    <row r="776" spans="1:14" s="7" customFormat="1" ht="37.5" customHeight="1" x14ac:dyDescent="0.25">
      <c r="A776" s="8">
        <v>774</v>
      </c>
      <c r="B776" s="18" t="s">
        <v>14</v>
      </c>
      <c r="C776" s="5" t="s">
        <v>4522</v>
      </c>
      <c r="D776" s="5" t="s">
        <v>4523</v>
      </c>
      <c r="E776" s="5" t="s">
        <v>4524</v>
      </c>
      <c r="F776" s="13" t="s">
        <v>4525</v>
      </c>
      <c r="G776" s="5" t="s">
        <v>4526</v>
      </c>
      <c r="H776" s="5">
        <v>15</v>
      </c>
      <c r="I776" s="5" t="s">
        <v>20</v>
      </c>
      <c r="J776" s="5" t="s">
        <v>4527</v>
      </c>
      <c r="K776" s="10">
        <v>46003</v>
      </c>
      <c r="L776" s="12">
        <f t="shared" si="14"/>
        <v>47098</v>
      </c>
      <c r="M776" s="10" t="s">
        <v>22</v>
      </c>
      <c r="N776" s="6"/>
    </row>
    <row r="777" spans="1:14" s="7" customFormat="1" ht="37.5" customHeight="1" x14ac:dyDescent="0.25">
      <c r="A777" s="8">
        <v>775</v>
      </c>
      <c r="B777" s="18" t="s">
        <v>14</v>
      </c>
      <c r="C777" s="5" t="s">
        <v>4528</v>
      </c>
      <c r="D777" s="5" t="s">
        <v>4529</v>
      </c>
      <c r="E777" s="5" t="s">
        <v>4530</v>
      </c>
      <c r="F777" s="13" t="s">
        <v>4531</v>
      </c>
      <c r="G777" s="5" t="s">
        <v>4532</v>
      </c>
      <c r="H777" s="5">
        <v>15</v>
      </c>
      <c r="I777" s="5" t="s">
        <v>20</v>
      </c>
      <c r="J777" s="5" t="s">
        <v>4533</v>
      </c>
      <c r="K777" s="10">
        <v>46003</v>
      </c>
      <c r="L777" s="12">
        <f t="shared" si="14"/>
        <v>47098</v>
      </c>
      <c r="M777" s="10" t="s">
        <v>22</v>
      </c>
      <c r="N777" s="6"/>
    </row>
    <row r="778" spans="1:14" s="7" customFormat="1" ht="37.5" customHeight="1" x14ac:dyDescent="0.25">
      <c r="A778" s="8">
        <v>776</v>
      </c>
      <c r="B778" s="18" t="s">
        <v>14</v>
      </c>
      <c r="C778" s="5" t="s">
        <v>4534</v>
      </c>
      <c r="D778" s="5" t="s">
        <v>4535</v>
      </c>
      <c r="E778" s="5" t="s">
        <v>4536</v>
      </c>
      <c r="F778" s="13" t="s">
        <v>4537</v>
      </c>
      <c r="G778" s="5" t="s">
        <v>4538</v>
      </c>
      <c r="H778" s="5">
        <v>15</v>
      </c>
      <c r="I778" s="5" t="s">
        <v>20</v>
      </c>
      <c r="J778" s="5" t="s">
        <v>4539</v>
      </c>
      <c r="K778" s="10">
        <v>46003</v>
      </c>
      <c r="L778" s="12">
        <f t="shared" si="14"/>
        <v>47098</v>
      </c>
      <c r="M778" s="10" t="s">
        <v>22</v>
      </c>
      <c r="N778" s="6"/>
    </row>
    <row r="779" spans="1:14" s="7" customFormat="1" ht="56.25" customHeight="1" x14ac:dyDescent="0.25">
      <c r="A779" s="8">
        <v>777</v>
      </c>
      <c r="B779" s="18" t="s">
        <v>14</v>
      </c>
      <c r="C779" s="5" t="s">
        <v>4540</v>
      </c>
      <c r="D779" s="5" t="s">
        <v>4541</v>
      </c>
      <c r="E779" s="5" t="s">
        <v>4542</v>
      </c>
      <c r="F779" s="13" t="s">
        <v>4543</v>
      </c>
      <c r="G779" s="5" t="s">
        <v>4544</v>
      </c>
      <c r="H779" s="5">
        <v>15</v>
      </c>
      <c r="I779" s="5" t="s">
        <v>20</v>
      </c>
      <c r="J779" s="5" t="s">
        <v>4545</v>
      </c>
      <c r="K779" s="10">
        <v>46003</v>
      </c>
      <c r="L779" s="12">
        <f t="shared" si="14"/>
        <v>47098</v>
      </c>
      <c r="M779" s="10" t="s">
        <v>22</v>
      </c>
      <c r="N779" s="6"/>
    </row>
    <row r="780" spans="1:14" s="7" customFormat="1" ht="37.5" customHeight="1" x14ac:dyDescent="0.25">
      <c r="A780" s="8">
        <v>778</v>
      </c>
      <c r="B780" s="18" t="s">
        <v>14</v>
      </c>
      <c r="C780" s="5" t="s">
        <v>4546</v>
      </c>
      <c r="D780" s="5" t="s">
        <v>4547</v>
      </c>
      <c r="E780" s="5" t="s">
        <v>4548</v>
      </c>
      <c r="F780" s="13" t="s">
        <v>4549</v>
      </c>
      <c r="G780" s="5" t="s">
        <v>4550</v>
      </c>
      <c r="H780" s="5">
        <v>15</v>
      </c>
      <c r="I780" s="5" t="s">
        <v>20</v>
      </c>
      <c r="J780" s="5" t="s">
        <v>4551</v>
      </c>
      <c r="K780" s="10">
        <v>46006</v>
      </c>
      <c r="L780" s="12">
        <f t="shared" si="14"/>
        <v>47101</v>
      </c>
      <c r="M780" s="10" t="s">
        <v>22</v>
      </c>
      <c r="N780" s="6"/>
    </row>
    <row r="781" spans="1:14" s="7" customFormat="1" ht="37.5" customHeight="1" x14ac:dyDescent="0.25">
      <c r="A781" s="8">
        <v>779</v>
      </c>
      <c r="B781" s="18" t="s">
        <v>14</v>
      </c>
      <c r="C781" s="5" t="s">
        <v>4552</v>
      </c>
      <c r="D781" s="5" t="s">
        <v>4553</v>
      </c>
      <c r="E781" s="5" t="s">
        <v>4554</v>
      </c>
      <c r="F781" s="13" t="s">
        <v>4555</v>
      </c>
      <c r="G781" s="5" t="s">
        <v>4556</v>
      </c>
      <c r="H781" s="5">
        <v>15</v>
      </c>
      <c r="I781" s="5" t="s">
        <v>20</v>
      </c>
      <c r="J781" s="5" t="s">
        <v>4557</v>
      </c>
      <c r="K781" s="10">
        <v>46006</v>
      </c>
      <c r="L781" s="12">
        <f t="shared" si="14"/>
        <v>47101</v>
      </c>
      <c r="M781" s="10" t="s">
        <v>22</v>
      </c>
      <c r="N781" s="6"/>
    </row>
    <row r="782" spans="1:14" s="7" customFormat="1" ht="37.5" customHeight="1" x14ac:dyDescent="0.25">
      <c r="A782" s="8">
        <v>780</v>
      </c>
      <c r="B782" s="18" t="s">
        <v>14</v>
      </c>
      <c r="C782" s="5" t="s">
        <v>4558</v>
      </c>
      <c r="D782" s="5" t="s">
        <v>4559</v>
      </c>
      <c r="E782" s="5" t="s">
        <v>4560</v>
      </c>
      <c r="F782" s="13" t="s">
        <v>4561</v>
      </c>
      <c r="G782" s="5" t="s">
        <v>4562</v>
      </c>
      <c r="H782" s="5">
        <v>15</v>
      </c>
      <c r="I782" s="5" t="s">
        <v>20</v>
      </c>
      <c r="J782" s="5" t="s">
        <v>4563</v>
      </c>
      <c r="K782" s="10">
        <v>46006</v>
      </c>
      <c r="L782" s="12">
        <f t="shared" si="14"/>
        <v>47101</v>
      </c>
      <c r="M782" s="10" t="s">
        <v>22</v>
      </c>
      <c r="N782" s="6"/>
    </row>
    <row r="783" spans="1:14" s="7" customFormat="1" ht="37.5" customHeight="1" x14ac:dyDescent="0.25">
      <c r="A783" s="8">
        <v>781</v>
      </c>
      <c r="B783" s="18" t="s">
        <v>14</v>
      </c>
      <c r="C783" s="5" t="s">
        <v>4564</v>
      </c>
      <c r="D783" s="5" t="s">
        <v>4565</v>
      </c>
      <c r="E783" s="5" t="s">
        <v>4566</v>
      </c>
      <c r="F783" s="13" t="s">
        <v>4567</v>
      </c>
      <c r="G783" s="5" t="s">
        <v>4568</v>
      </c>
      <c r="H783" s="5">
        <v>15</v>
      </c>
      <c r="I783" s="5" t="s">
        <v>20</v>
      </c>
      <c r="J783" s="5" t="s">
        <v>4569</v>
      </c>
      <c r="K783" s="10">
        <v>46006</v>
      </c>
      <c r="L783" s="12">
        <f t="shared" si="14"/>
        <v>47101</v>
      </c>
      <c r="M783" s="10" t="s">
        <v>22</v>
      </c>
      <c r="N783" s="6"/>
    </row>
    <row r="784" spans="1:14" s="7" customFormat="1" ht="37.5" customHeight="1" x14ac:dyDescent="0.25">
      <c r="A784" s="8">
        <v>782</v>
      </c>
      <c r="B784" s="18" t="s">
        <v>14</v>
      </c>
      <c r="C784" s="5" t="s">
        <v>4570</v>
      </c>
      <c r="D784" s="5" t="s">
        <v>4571</v>
      </c>
      <c r="E784" s="5" t="s">
        <v>4572</v>
      </c>
      <c r="F784" s="13" t="s">
        <v>4573</v>
      </c>
      <c r="G784" s="5" t="s">
        <v>4574</v>
      </c>
      <c r="H784" s="5">
        <v>15</v>
      </c>
      <c r="I784" s="5" t="s">
        <v>20</v>
      </c>
      <c r="J784" s="5" t="s">
        <v>4575</v>
      </c>
      <c r="K784" s="10">
        <v>46006</v>
      </c>
      <c r="L784" s="12">
        <f t="shared" si="14"/>
        <v>47101</v>
      </c>
      <c r="M784" s="10" t="s">
        <v>22</v>
      </c>
      <c r="N784" s="6"/>
    </row>
    <row r="785" spans="1:14" s="7" customFormat="1" ht="37.5" customHeight="1" x14ac:dyDescent="0.25">
      <c r="A785" s="8">
        <v>783</v>
      </c>
      <c r="B785" s="18" t="s">
        <v>14</v>
      </c>
      <c r="C785" s="5" t="s">
        <v>4576</v>
      </c>
      <c r="D785" s="5" t="s">
        <v>4577</v>
      </c>
      <c r="E785" s="5" t="s">
        <v>4578</v>
      </c>
      <c r="F785" s="13" t="s">
        <v>4579</v>
      </c>
      <c r="G785" s="5" t="s">
        <v>4580</v>
      </c>
      <c r="H785" s="5">
        <v>15</v>
      </c>
      <c r="I785" s="5" t="s">
        <v>20</v>
      </c>
      <c r="J785" s="5" t="s">
        <v>4581</v>
      </c>
      <c r="K785" s="10">
        <v>46006</v>
      </c>
      <c r="L785" s="12">
        <f t="shared" si="14"/>
        <v>47101</v>
      </c>
      <c r="M785" s="10" t="s">
        <v>22</v>
      </c>
      <c r="N785" s="6"/>
    </row>
    <row r="786" spans="1:14" s="7" customFormat="1" ht="37.5" customHeight="1" x14ac:dyDescent="0.25">
      <c r="A786" s="8">
        <v>784</v>
      </c>
      <c r="B786" s="18" t="s">
        <v>14</v>
      </c>
      <c r="C786" s="5" t="s">
        <v>4582</v>
      </c>
      <c r="D786" s="5" t="s">
        <v>4583</v>
      </c>
      <c r="E786" s="5" t="s">
        <v>4584</v>
      </c>
      <c r="F786" s="13" t="s">
        <v>4585</v>
      </c>
      <c r="G786" s="5" t="s">
        <v>4586</v>
      </c>
      <c r="H786" s="5">
        <v>15</v>
      </c>
      <c r="I786" s="5" t="s">
        <v>20</v>
      </c>
      <c r="J786" s="5" t="s">
        <v>4587</v>
      </c>
      <c r="K786" s="10">
        <v>46006</v>
      </c>
      <c r="L786" s="12">
        <f t="shared" si="14"/>
        <v>47101</v>
      </c>
      <c r="M786" s="10" t="s">
        <v>22</v>
      </c>
      <c r="N786" s="6"/>
    </row>
    <row r="787" spans="1:14" s="7" customFormat="1" ht="37.5" customHeight="1" x14ac:dyDescent="0.25">
      <c r="A787" s="8">
        <v>785</v>
      </c>
      <c r="B787" s="18" t="s">
        <v>14</v>
      </c>
      <c r="C787" s="5" t="s">
        <v>4588</v>
      </c>
      <c r="D787" s="5" t="s">
        <v>4589</v>
      </c>
      <c r="E787" s="5" t="s">
        <v>4590</v>
      </c>
      <c r="F787" s="13" t="s">
        <v>4591</v>
      </c>
      <c r="G787" s="5" t="s">
        <v>4592</v>
      </c>
      <c r="H787" s="5">
        <v>15</v>
      </c>
      <c r="I787" s="5" t="s">
        <v>20</v>
      </c>
      <c r="J787" s="5" t="s">
        <v>4593</v>
      </c>
      <c r="K787" s="10">
        <v>46006</v>
      </c>
      <c r="L787" s="12">
        <f t="shared" si="14"/>
        <v>47101</v>
      </c>
      <c r="M787" s="10" t="s">
        <v>22</v>
      </c>
      <c r="N787" s="6"/>
    </row>
    <row r="788" spans="1:14" s="7" customFormat="1" ht="37.5" x14ac:dyDescent="0.25">
      <c r="A788" s="8">
        <v>786</v>
      </c>
      <c r="B788" s="18" t="s">
        <v>14</v>
      </c>
      <c r="C788" s="5" t="s">
        <v>4594</v>
      </c>
      <c r="D788" s="5" t="s">
        <v>4595</v>
      </c>
      <c r="E788" s="5" t="s">
        <v>4596</v>
      </c>
      <c r="F788" s="13" t="s">
        <v>4597</v>
      </c>
      <c r="G788" s="5" t="s">
        <v>4598</v>
      </c>
      <c r="H788" s="5">
        <v>15</v>
      </c>
      <c r="I788" s="5" t="s">
        <v>20</v>
      </c>
      <c r="J788" s="5" t="s">
        <v>4599</v>
      </c>
      <c r="K788" s="10">
        <v>46006</v>
      </c>
      <c r="L788" s="12">
        <f t="shared" si="14"/>
        <v>47101</v>
      </c>
      <c r="M788" s="10" t="s">
        <v>22</v>
      </c>
      <c r="N788" s="6"/>
    </row>
    <row r="789" spans="1:14" s="7" customFormat="1" ht="37.5" customHeight="1" x14ac:dyDescent="0.25">
      <c r="A789" s="8">
        <v>787</v>
      </c>
      <c r="B789" s="18" t="s">
        <v>14</v>
      </c>
      <c r="C789" s="5" t="s">
        <v>4600</v>
      </c>
      <c r="D789" s="5" t="s">
        <v>4601</v>
      </c>
      <c r="E789" s="5" t="s">
        <v>4602</v>
      </c>
      <c r="F789" s="13" t="s">
        <v>4603</v>
      </c>
      <c r="G789" s="5" t="s">
        <v>4604</v>
      </c>
      <c r="H789" s="5">
        <v>15</v>
      </c>
      <c r="I789" s="5" t="s">
        <v>20</v>
      </c>
      <c r="J789" s="5" t="s">
        <v>4605</v>
      </c>
      <c r="K789" s="10">
        <v>46006</v>
      </c>
      <c r="L789" s="12">
        <f t="shared" si="14"/>
        <v>47101</v>
      </c>
      <c r="M789" s="10" t="s">
        <v>22</v>
      </c>
      <c r="N789" s="6"/>
    </row>
    <row r="790" spans="1:14" s="7" customFormat="1" ht="37.5" customHeight="1" x14ac:dyDescent="0.25">
      <c r="A790" s="8">
        <v>788</v>
      </c>
      <c r="B790" s="18" t="s">
        <v>14</v>
      </c>
      <c r="C790" s="5" t="s">
        <v>4606</v>
      </c>
      <c r="D790" s="5" t="s">
        <v>4607</v>
      </c>
      <c r="E790" s="5" t="s">
        <v>4608</v>
      </c>
      <c r="F790" s="13" t="s">
        <v>4609</v>
      </c>
      <c r="G790" s="5" t="s">
        <v>4610</v>
      </c>
      <c r="H790" s="5">
        <v>15</v>
      </c>
      <c r="I790" s="5" t="s">
        <v>20</v>
      </c>
      <c r="J790" s="5" t="s">
        <v>4611</v>
      </c>
      <c r="K790" s="10">
        <v>46006</v>
      </c>
      <c r="L790" s="12">
        <f t="shared" ref="L790:L853" si="15">K790+365*3</f>
        <v>47101</v>
      </c>
      <c r="M790" s="10" t="s">
        <v>22</v>
      </c>
      <c r="N790" s="6"/>
    </row>
    <row r="791" spans="1:14" s="7" customFormat="1" ht="37.5" x14ac:dyDescent="0.25">
      <c r="A791" s="8">
        <v>789</v>
      </c>
      <c r="B791" s="18" t="s">
        <v>14</v>
      </c>
      <c r="C791" s="5" t="s">
        <v>4612</v>
      </c>
      <c r="D791" s="5" t="s">
        <v>4613</v>
      </c>
      <c r="E791" s="5" t="s">
        <v>4614</v>
      </c>
      <c r="F791" s="13" t="s">
        <v>4615</v>
      </c>
      <c r="G791" s="5" t="s">
        <v>4616</v>
      </c>
      <c r="H791" s="5">
        <v>15</v>
      </c>
      <c r="I791" s="5" t="s">
        <v>20</v>
      </c>
      <c r="J791" s="5" t="s">
        <v>4617</v>
      </c>
      <c r="K791" s="10">
        <v>46006</v>
      </c>
      <c r="L791" s="12">
        <f t="shared" si="15"/>
        <v>47101</v>
      </c>
      <c r="M791" s="10" t="s">
        <v>22</v>
      </c>
      <c r="N791" s="6"/>
    </row>
    <row r="792" spans="1:14" s="7" customFormat="1" ht="37.5" customHeight="1" x14ac:dyDescent="0.25">
      <c r="A792" s="8">
        <v>790</v>
      </c>
      <c r="B792" s="18" t="s">
        <v>14</v>
      </c>
      <c r="C792" s="5" t="s">
        <v>4618</v>
      </c>
      <c r="D792" s="5" t="s">
        <v>4619</v>
      </c>
      <c r="E792" s="5" t="s">
        <v>4620</v>
      </c>
      <c r="F792" s="13" t="s">
        <v>4621</v>
      </c>
      <c r="G792" s="5" t="s">
        <v>4622</v>
      </c>
      <c r="H792" s="5">
        <v>15</v>
      </c>
      <c r="I792" s="5" t="s">
        <v>20</v>
      </c>
      <c r="J792" s="5" t="s">
        <v>4623</v>
      </c>
      <c r="K792" s="10">
        <v>46006</v>
      </c>
      <c r="L792" s="12">
        <f t="shared" si="15"/>
        <v>47101</v>
      </c>
      <c r="M792" s="10" t="s">
        <v>22</v>
      </c>
      <c r="N792" s="6"/>
    </row>
    <row r="793" spans="1:14" s="7" customFormat="1" ht="37.5" customHeight="1" x14ac:dyDescent="0.25">
      <c r="A793" s="8">
        <v>791</v>
      </c>
      <c r="B793" s="18" t="s">
        <v>14</v>
      </c>
      <c r="C793" s="5" t="s">
        <v>3740</v>
      </c>
      <c r="D793" s="5" t="s">
        <v>4624</v>
      </c>
      <c r="E793" s="5" t="s">
        <v>4625</v>
      </c>
      <c r="F793" s="13" t="s">
        <v>4626</v>
      </c>
      <c r="G793" s="5" t="s">
        <v>4627</v>
      </c>
      <c r="H793" s="5">
        <v>15</v>
      </c>
      <c r="I793" s="5" t="s">
        <v>20</v>
      </c>
      <c r="J793" s="5" t="s">
        <v>4628</v>
      </c>
      <c r="K793" s="10">
        <v>46006</v>
      </c>
      <c r="L793" s="12">
        <f t="shared" si="15"/>
        <v>47101</v>
      </c>
      <c r="M793" s="10" t="s">
        <v>22</v>
      </c>
      <c r="N793" s="6"/>
    </row>
    <row r="794" spans="1:14" s="7" customFormat="1" ht="37.5" customHeight="1" x14ac:dyDescent="0.25">
      <c r="A794" s="8">
        <v>792</v>
      </c>
      <c r="B794" s="18" t="s">
        <v>14</v>
      </c>
      <c r="C794" s="5" t="s">
        <v>4629</v>
      </c>
      <c r="D794" s="5" t="s">
        <v>4630</v>
      </c>
      <c r="E794" s="5" t="s">
        <v>4631</v>
      </c>
      <c r="F794" s="13" t="s">
        <v>4632</v>
      </c>
      <c r="G794" s="5" t="s">
        <v>4633</v>
      </c>
      <c r="H794" s="5">
        <v>15</v>
      </c>
      <c r="I794" s="5" t="s">
        <v>20</v>
      </c>
      <c r="J794" s="5" t="s">
        <v>4634</v>
      </c>
      <c r="K794" s="10">
        <v>46006</v>
      </c>
      <c r="L794" s="12">
        <f t="shared" si="15"/>
        <v>47101</v>
      </c>
      <c r="M794" s="10" t="s">
        <v>22</v>
      </c>
      <c r="N794" s="6"/>
    </row>
    <row r="795" spans="1:14" s="7" customFormat="1" ht="37.5" customHeight="1" x14ac:dyDescent="0.25">
      <c r="A795" s="8">
        <v>793</v>
      </c>
      <c r="B795" s="18" t="s">
        <v>14</v>
      </c>
      <c r="C795" s="5" t="s">
        <v>4635</v>
      </c>
      <c r="D795" s="5" t="s">
        <v>4636</v>
      </c>
      <c r="E795" s="5" t="s">
        <v>4637</v>
      </c>
      <c r="F795" s="13" t="s">
        <v>4638</v>
      </c>
      <c r="G795" s="5" t="s">
        <v>4639</v>
      </c>
      <c r="H795" s="5">
        <v>15</v>
      </c>
      <c r="I795" s="5" t="s">
        <v>20</v>
      </c>
      <c r="J795" s="5" t="s">
        <v>4640</v>
      </c>
      <c r="K795" s="10">
        <v>46006</v>
      </c>
      <c r="L795" s="12">
        <f t="shared" si="15"/>
        <v>47101</v>
      </c>
      <c r="M795" s="10" t="s">
        <v>22</v>
      </c>
      <c r="N795" s="6"/>
    </row>
    <row r="796" spans="1:14" s="7" customFormat="1" ht="37.5" customHeight="1" x14ac:dyDescent="0.25">
      <c r="A796" s="8">
        <v>794</v>
      </c>
      <c r="B796" s="18" t="s">
        <v>14</v>
      </c>
      <c r="C796" s="5" t="s">
        <v>4641</v>
      </c>
      <c r="D796" s="5" t="s">
        <v>4642</v>
      </c>
      <c r="E796" s="5" t="s">
        <v>4643</v>
      </c>
      <c r="F796" s="13" t="s">
        <v>4644</v>
      </c>
      <c r="G796" s="5" t="s">
        <v>4645</v>
      </c>
      <c r="H796" s="5">
        <v>15</v>
      </c>
      <c r="I796" s="5" t="s">
        <v>20</v>
      </c>
      <c r="J796" s="5" t="s">
        <v>4646</v>
      </c>
      <c r="K796" s="10">
        <v>46006</v>
      </c>
      <c r="L796" s="12">
        <f t="shared" si="15"/>
        <v>47101</v>
      </c>
      <c r="M796" s="10" t="s">
        <v>22</v>
      </c>
      <c r="N796" s="6"/>
    </row>
    <row r="797" spans="1:14" s="7" customFormat="1" ht="37.5" customHeight="1" x14ac:dyDescent="0.25">
      <c r="A797" s="8">
        <v>795</v>
      </c>
      <c r="B797" s="18" t="s">
        <v>14</v>
      </c>
      <c r="C797" s="5" t="s">
        <v>4647</v>
      </c>
      <c r="D797" s="5" t="s">
        <v>4648</v>
      </c>
      <c r="E797" s="5" t="s">
        <v>4649</v>
      </c>
      <c r="F797" s="13" t="s">
        <v>4650</v>
      </c>
      <c r="G797" s="5" t="s">
        <v>4651</v>
      </c>
      <c r="H797" s="5">
        <v>15</v>
      </c>
      <c r="I797" s="5" t="s">
        <v>20</v>
      </c>
      <c r="J797" s="5" t="s">
        <v>4652</v>
      </c>
      <c r="K797" s="10">
        <v>46006</v>
      </c>
      <c r="L797" s="12">
        <f t="shared" si="15"/>
        <v>47101</v>
      </c>
      <c r="M797" s="10" t="s">
        <v>22</v>
      </c>
      <c r="N797" s="6"/>
    </row>
    <row r="798" spans="1:14" s="7" customFormat="1" ht="26.25" customHeight="1" x14ac:dyDescent="0.25">
      <c r="A798" s="8">
        <v>796</v>
      </c>
      <c r="B798" s="18" t="s">
        <v>14</v>
      </c>
      <c r="C798" s="5" t="s">
        <v>4653</v>
      </c>
      <c r="D798" s="5" t="s">
        <v>4654</v>
      </c>
      <c r="E798" s="5" t="s">
        <v>4655</v>
      </c>
      <c r="F798" s="13" t="s">
        <v>4656</v>
      </c>
      <c r="G798" s="5" t="s">
        <v>4657</v>
      </c>
      <c r="H798" s="5">
        <v>15</v>
      </c>
      <c r="I798" s="5" t="s">
        <v>20</v>
      </c>
      <c r="J798" s="5" t="s">
        <v>4658</v>
      </c>
      <c r="K798" s="10">
        <v>46006</v>
      </c>
      <c r="L798" s="12">
        <f t="shared" si="15"/>
        <v>47101</v>
      </c>
      <c r="M798" s="10" t="s">
        <v>22</v>
      </c>
      <c r="N798" s="6"/>
    </row>
    <row r="799" spans="1:14" s="7" customFormat="1" ht="37.5" customHeight="1" x14ac:dyDescent="0.25">
      <c r="A799" s="8">
        <v>797</v>
      </c>
      <c r="B799" s="18" t="s">
        <v>14</v>
      </c>
      <c r="C799" s="5" t="s">
        <v>3293</v>
      </c>
      <c r="D799" s="5" t="s">
        <v>4659</v>
      </c>
      <c r="E799" s="5" t="s">
        <v>4660</v>
      </c>
      <c r="F799" s="13" t="s">
        <v>4661</v>
      </c>
      <c r="G799" s="5" t="s">
        <v>4662</v>
      </c>
      <c r="H799" s="5">
        <v>15</v>
      </c>
      <c r="I799" s="5" t="s">
        <v>20</v>
      </c>
      <c r="J799" s="5" t="s">
        <v>4663</v>
      </c>
      <c r="K799" s="10">
        <v>46007</v>
      </c>
      <c r="L799" s="12">
        <f t="shared" si="15"/>
        <v>47102</v>
      </c>
      <c r="M799" s="10" t="s">
        <v>22</v>
      </c>
      <c r="N799" s="6"/>
    </row>
    <row r="800" spans="1:14" s="7" customFormat="1" ht="37.5" customHeight="1" x14ac:dyDescent="0.25">
      <c r="A800" s="8">
        <v>798</v>
      </c>
      <c r="B800" s="18" t="s">
        <v>14</v>
      </c>
      <c r="C800" s="5" t="s">
        <v>4664</v>
      </c>
      <c r="D800" s="5" t="s">
        <v>4665</v>
      </c>
      <c r="E800" s="5" t="s">
        <v>4666</v>
      </c>
      <c r="F800" s="13" t="s">
        <v>4667</v>
      </c>
      <c r="G800" s="5" t="s">
        <v>4668</v>
      </c>
      <c r="H800" s="5">
        <v>15</v>
      </c>
      <c r="I800" s="5" t="s">
        <v>20</v>
      </c>
      <c r="J800" s="5" t="s">
        <v>4669</v>
      </c>
      <c r="K800" s="10">
        <v>46007</v>
      </c>
      <c r="L800" s="12">
        <f t="shared" si="15"/>
        <v>47102</v>
      </c>
      <c r="M800" s="10" t="s">
        <v>22</v>
      </c>
      <c r="N800" s="6"/>
    </row>
    <row r="801" spans="1:14" s="7" customFormat="1" ht="37.5" customHeight="1" x14ac:dyDescent="0.25">
      <c r="A801" s="8">
        <v>799</v>
      </c>
      <c r="B801" s="18" t="s">
        <v>14</v>
      </c>
      <c r="C801" s="5" t="s">
        <v>4670</v>
      </c>
      <c r="D801" s="5" t="s">
        <v>4671</v>
      </c>
      <c r="E801" s="5" t="s">
        <v>4672</v>
      </c>
      <c r="F801" s="13" t="s">
        <v>4673</v>
      </c>
      <c r="G801" s="5" t="s">
        <v>4674</v>
      </c>
      <c r="H801" s="5">
        <v>15</v>
      </c>
      <c r="I801" s="5" t="s">
        <v>20</v>
      </c>
      <c r="J801" s="5" t="s">
        <v>4675</v>
      </c>
      <c r="K801" s="10">
        <v>46007</v>
      </c>
      <c r="L801" s="12">
        <f t="shared" si="15"/>
        <v>47102</v>
      </c>
      <c r="M801" s="10" t="s">
        <v>22</v>
      </c>
      <c r="N801" s="6"/>
    </row>
    <row r="802" spans="1:14" s="7" customFormat="1" ht="37.5" customHeight="1" x14ac:dyDescent="0.25">
      <c r="A802" s="8">
        <v>800</v>
      </c>
      <c r="B802" s="18" t="s">
        <v>14</v>
      </c>
      <c r="C802" s="5" t="s">
        <v>4676</v>
      </c>
      <c r="D802" s="5" t="s">
        <v>4677</v>
      </c>
      <c r="E802" s="5" t="s">
        <v>4678</v>
      </c>
      <c r="F802" s="13" t="s">
        <v>4679</v>
      </c>
      <c r="G802" s="5" t="s">
        <v>4680</v>
      </c>
      <c r="H802" s="5">
        <v>15</v>
      </c>
      <c r="I802" s="5" t="s">
        <v>20</v>
      </c>
      <c r="J802" s="5" t="s">
        <v>4681</v>
      </c>
      <c r="K802" s="10">
        <v>46007</v>
      </c>
      <c r="L802" s="12">
        <f t="shared" si="15"/>
        <v>47102</v>
      </c>
      <c r="M802" s="10" t="s">
        <v>22</v>
      </c>
      <c r="N802" s="6"/>
    </row>
    <row r="803" spans="1:14" s="7" customFormat="1" ht="29.25" customHeight="1" x14ac:dyDescent="0.25">
      <c r="A803" s="8">
        <v>801</v>
      </c>
      <c r="B803" s="18" t="s">
        <v>14</v>
      </c>
      <c r="C803" s="5" t="s">
        <v>4682</v>
      </c>
      <c r="D803" s="5" t="s">
        <v>4683</v>
      </c>
      <c r="E803" s="5" t="s">
        <v>4684</v>
      </c>
      <c r="F803" s="13" t="s">
        <v>4685</v>
      </c>
      <c r="G803" s="5" t="s">
        <v>4686</v>
      </c>
      <c r="H803" s="5">
        <v>15</v>
      </c>
      <c r="I803" s="5" t="s">
        <v>20</v>
      </c>
      <c r="J803" s="5" t="s">
        <v>4687</v>
      </c>
      <c r="K803" s="10">
        <v>46007</v>
      </c>
      <c r="L803" s="12">
        <f t="shared" si="15"/>
        <v>47102</v>
      </c>
      <c r="M803" s="10" t="s">
        <v>22</v>
      </c>
      <c r="N803" s="6"/>
    </row>
    <row r="804" spans="1:14" s="7" customFormat="1" ht="37.5" customHeight="1" x14ac:dyDescent="0.25">
      <c r="A804" s="8">
        <v>802</v>
      </c>
      <c r="B804" s="18" t="s">
        <v>14</v>
      </c>
      <c r="C804" s="5" t="s">
        <v>4688</v>
      </c>
      <c r="D804" s="5" t="s">
        <v>4689</v>
      </c>
      <c r="E804" s="5" t="s">
        <v>4690</v>
      </c>
      <c r="F804" s="13" t="s">
        <v>4691</v>
      </c>
      <c r="G804" s="5" t="s">
        <v>4692</v>
      </c>
      <c r="H804" s="5">
        <v>15</v>
      </c>
      <c r="I804" s="5" t="s">
        <v>20</v>
      </c>
      <c r="J804" s="5" t="s">
        <v>4693</v>
      </c>
      <c r="K804" s="10">
        <v>46007</v>
      </c>
      <c r="L804" s="12">
        <f t="shared" si="15"/>
        <v>47102</v>
      </c>
      <c r="M804" s="10" t="s">
        <v>22</v>
      </c>
      <c r="N804" s="6"/>
    </row>
    <row r="805" spans="1:14" s="7" customFormat="1" ht="37.5" customHeight="1" x14ac:dyDescent="0.25">
      <c r="A805" s="8">
        <v>803</v>
      </c>
      <c r="B805" s="18" t="s">
        <v>14</v>
      </c>
      <c r="C805" s="5" t="s">
        <v>4694</v>
      </c>
      <c r="D805" s="5" t="s">
        <v>4695</v>
      </c>
      <c r="E805" s="5" t="s">
        <v>4696</v>
      </c>
      <c r="F805" s="13" t="s">
        <v>4697</v>
      </c>
      <c r="G805" s="5" t="s">
        <v>4698</v>
      </c>
      <c r="H805" s="5">
        <v>15</v>
      </c>
      <c r="I805" s="5" t="s">
        <v>20</v>
      </c>
      <c r="J805" s="5" t="s">
        <v>4699</v>
      </c>
      <c r="K805" s="10">
        <v>46007</v>
      </c>
      <c r="L805" s="12">
        <f t="shared" si="15"/>
        <v>47102</v>
      </c>
      <c r="M805" s="10" t="s">
        <v>22</v>
      </c>
      <c r="N805" s="6"/>
    </row>
    <row r="806" spans="1:14" s="7" customFormat="1" ht="37.5" customHeight="1" x14ac:dyDescent="0.25">
      <c r="A806" s="8">
        <v>804</v>
      </c>
      <c r="B806" s="18" t="s">
        <v>14</v>
      </c>
      <c r="C806" s="5" t="s">
        <v>3805</v>
      </c>
      <c r="D806" s="5" t="s">
        <v>4700</v>
      </c>
      <c r="E806" s="5" t="s">
        <v>4701</v>
      </c>
      <c r="F806" s="13" t="s">
        <v>4702</v>
      </c>
      <c r="G806" s="5" t="s">
        <v>4703</v>
      </c>
      <c r="H806" s="5">
        <v>15</v>
      </c>
      <c r="I806" s="5" t="s">
        <v>20</v>
      </c>
      <c r="J806" s="5" t="s">
        <v>4704</v>
      </c>
      <c r="K806" s="10">
        <v>46007</v>
      </c>
      <c r="L806" s="12">
        <f t="shared" si="15"/>
        <v>47102</v>
      </c>
      <c r="M806" s="10" t="s">
        <v>22</v>
      </c>
      <c r="N806" s="6"/>
    </row>
    <row r="807" spans="1:14" s="7" customFormat="1" ht="37.5" customHeight="1" x14ac:dyDescent="0.25">
      <c r="A807" s="8">
        <v>805</v>
      </c>
      <c r="B807" s="18" t="s">
        <v>14</v>
      </c>
      <c r="C807" s="5" t="s">
        <v>4705</v>
      </c>
      <c r="D807" s="5" t="s">
        <v>4706</v>
      </c>
      <c r="E807" s="5" t="s">
        <v>4707</v>
      </c>
      <c r="F807" s="13" t="s">
        <v>4708</v>
      </c>
      <c r="G807" s="5" t="s">
        <v>4709</v>
      </c>
      <c r="H807" s="5">
        <v>15</v>
      </c>
      <c r="I807" s="5" t="s">
        <v>20</v>
      </c>
      <c r="J807" s="5" t="s">
        <v>4710</v>
      </c>
      <c r="K807" s="10">
        <v>46007</v>
      </c>
      <c r="L807" s="12">
        <f t="shared" si="15"/>
        <v>47102</v>
      </c>
      <c r="M807" s="10" t="s">
        <v>22</v>
      </c>
      <c r="N807" s="6"/>
    </row>
    <row r="808" spans="1:14" s="7" customFormat="1" ht="56.25" x14ac:dyDescent="0.25">
      <c r="A808" s="8">
        <v>806</v>
      </c>
      <c r="B808" s="18" t="s">
        <v>14</v>
      </c>
      <c r="C808" s="5" t="s">
        <v>4711</v>
      </c>
      <c r="D808" s="5" t="s">
        <v>4712</v>
      </c>
      <c r="E808" s="5" t="s">
        <v>4713</v>
      </c>
      <c r="F808" s="13" t="s">
        <v>4714</v>
      </c>
      <c r="G808" s="5" t="s">
        <v>4715</v>
      </c>
      <c r="H808" s="5">
        <v>15</v>
      </c>
      <c r="I808" s="5" t="s">
        <v>20</v>
      </c>
      <c r="J808" s="5" t="s">
        <v>4716</v>
      </c>
      <c r="K808" s="10">
        <v>46007</v>
      </c>
      <c r="L808" s="12">
        <f t="shared" si="15"/>
        <v>47102</v>
      </c>
      <c r="M808" s="10" t="s">
        <v>22</v>
      </c>
      <c r="N808" s="6"/>
    </row>
    <row r="809" spans="1:14" s="7" customFormat="1" ht="56.25" customHeight="1" x14ac:dyDescent="0.25">
      <c r="A809" s="8">
        <v>807</v>
      </c>
      <c r="B809" s="18" t="s">
        <v>14</v>
      </c>
      <c r="C809" s="5" t="s">
        <v>4717</v>
      </c>
      <c r="D809" s="5" t="s">
        <v>4718</v>
      </c>
      <c r="E809" s="5" t="s">
        <v>4719</v>
      </c>
      <c r="F809" s="13" t="s">
        <v>2200</v>
      </c>
      <c r="G809" s="5" t="s">
        <v>4720</v>
      </c>
      <c r="H809" s="5">
        <v>15</v>
      </c>
      <c r="I809" s="5" t="s">
        <v>20</v>
      </c>
      <c r="J809" s="5" t="s">
        <v>4721</v>
      </c>
      <c r="K809" s="10">
        <v>46007</v>
      </c>
      <c r="L809" s="12">
        <f t="shared" si="15"/>
        <v>47102</v>
      </c>
      <c r="M809" s="10" t="s">
        <v>22</v>
      </c>
      <c r="N809" s="6"/>
    </row>
    <row r="810" spans="1:14" s="7" customFormat="1" ht="37.5" customHeight="1" x14ac:dyDescent="0.25">
      <c r="A810" s="8">
        <v>808</v>
      </c>
      <c r="B810" s="18" t="s">
        <v>14</v>
      </c>
      <c r="C810" s="5" t="s">
        <v>4722</v>
      </c>
      <c r="D810" s="5" t="s">
        <v>4723</v>
      </c>
      <c r="E810" s="5" t="s">
        <v>4724</v>
      </c>
      <c r="F810" s="13" t="s">
        <v>4725</v>
      </c>
      <c r="G810" s="5" t="s">
        <v>4726</v>
      </c>
      <c r="H810" s="5">
        <v>15</v>
      </c>
      <c r="I810" s="5" t="s">
        <v>20</v>
      </c>
      <c r="J810" s="5" t="s">
        <v>4727</v>
      </c>
      <c r="K810" s="10">
        <v>46007</v>
      </c>
      <c r="L810" s="12">
        <f t="shared" si="15"/>
        <v>47102</v>
      </c>
      <c r="M810" s="10" t="s">
        <v>22</v>
      </c>
      <c r="N810" s="6"/>
    </row>
    <row r="811" spans="1:14" s="7" customFormat="1" ht="37.5" customHeight="1" x14ac:dyDescent="0.25">
      <c r="A811" s="8">
        <v>809</v>
      </c>
      <c r="B811" s="18" t="s">
        <v>14</v>
      </c>
      <c r="C811" s="5" t="s">
        <v>4267</v>
      </c>
      <c r="D811" s="5" t="s">
        <v>4728</v>
      </c>
      <c r="E811" s="5" t="s">
        <v>4729</v>
      </c>
      <c r="F811" s="13" t="s">
        <v>4730</v>
      </c>
      <c r="G811" s="5" t="s">
        <v>4731</v>
      </c>
      <c r="H811" s="5">
        <v>15</v>
      </c>
      <c r="I811" s="5" t="s">
        <v>20</v>
      </c>
      <c r="J811" s="5" t="s">
        <v>4732</v>
      </c>
      <c r="K811" s="10">
        <v>46007</v>
      </c>
      <c r="L811" s="12">
        <f t="shared" si="15"/>
        <v>47102</v>
      </c>
      <c r="M811" s="10" t="s">
        <v>22</v>
      </c>
      <c r="N811" s="6"/>
    </row>
    <row r="812" spans="1:14" s="7" customFormat="1" ht="37.5" customHeight="1" x14ac:dyDescent="0.25">
      <c r="A812" s="8">
        <v>810</v>
      </c>
      <c r="B812" s="18" t="s">
        <v>14</v>
      </c>
      <c r="C812" s="5" t="s">
        <v>4733</v>
      </c>
      <c r="D812" s="5" t="s">
        <v>4734</v>
      </c>
      <c r="E812" s="5" t="s">
        <v>4735</v>
      </c>
      <c r="F812" s="13" t="s">
        <v>4736</v>
      </c>
      <c r="G812" s="5" t="s">
        <v>4737</v>
      </c>
      <c r="H812" s="5">
        <v>15</v>
      </c>
      <c r="I812" s="5" t="s">
        <v>20</v>
      </c>
      <c r="J812" s="5" t="s">
        <v>4738</v>
      </c>
      <c r="K812" s="10">
        <v>46007</v>
      </c>
      <c r="L812" s="12">
        <f t="shared" si="15"/>
        <v>47102</v>
      </c>
      <c r="M812" s="10" t="s">
        <v>22</v>
      </c>
      <c r="N812" s="6"/>
    </row>
    <row r="813" spans="1:14" s="7" customFormat="1" ht="37.5" customHeight="1" x14ac:dyDescent="0.25">
      <c r="A813" s="8">
        <v>811</v>
      </c>
      <c r="B813" s="18" t="s">
        <v>14</v>
      </c>
      <c r="C813" s="5" t="s">
        <v>4739</v>
      </c>
      <c r="D813" s="5" t="s">
        <v>4740</v>
      </c>
      <c r="E813" s="5" t="s">
        <v>4741</v>
      </c>
      <c r="F813" s="13" t="s">
        <v>4742</v>
      </c>
      <c r="G813" s="5" t="s">
        <v>4743</v>
      </c>
      <c r="H813" s="5">
        <v>15</v>
      </c>
      <c r="I813" s="5" t="s">
        <v>20</v>
      </c>
      <c r="J813" s="5" t="s">
        <v>4744</v>
      </c>
      <c r="K813" s="10">
        <v>46007</v>
      </c>
      <c r="L813" s="12">
        <f t="shared" si="15"/>
        <v>47102</v>
      </c>
      <c r="M813" s="10" t="s">
        <v>22</v>
      </c>
      <c r="N813" s="6"/>
    </row>
    <row r="814" spans="1:14" s="7" customFormat="1" ht="37.5" customHeight="1" x14ac:dyDescent="0.25">
      <c r="A814" s="8">
        <v>812</v>
      </c>
      <c r="B814" s="18" t="s">
        <v>14</v>
      </c>
      <c r="C814" s="5" t="s">
        <v>4745</v>
      </c>
      <c r="D814" s="5" t="s">
        <v>4746</v>
      </c>
      <c r="E814" s="5" t="s">
        <v>4747</v>
      </c>
      <c r="F814" s="13" t="s">
        <v>4748</v>
      </c>
      <c r="G814" s="5" t="s">
        <v>4749</v>
      </c>
      <c r="H814" s="5">
        <v>15</v>
      </c>
      <c r="I814" s="5" t="s">
        <v>20</v>
      </c>
      <c r="J814" s="5" t="s">
        <v>4750</v>
      </c>
      <c r="K814" s="10">
        <v>46007</v>
      </c>
      <c r="L814" s="12">
        <f t="shared" si="15"/>
        <v>47102</v>
      </c>
      <c r="M814" s="10" t="s">
        <v>22</v>
      </c>
      <c r="N814" s="6"/>
    </row>
    <row r="815" spans="1:14" s="7" customFormat="1" ht="37.5" customHeight="1" x14ac:dyDescent="0.25">
      <c r="A815" s="8">
        <v>813</v>
      </c>
      <c r="B815" s="18" t="s">
        <v>14</v>
      </c>
      <c r="C815" s="5" t="s">
        <v>3552</v>
      </c>
      <c r="D815" s="5" t="s">
        <v>4751</v>
      </c>
      <c r="E815" s="5" t="s">
        <v>4752</v>
      </c>
      <c r="F815" s="13" t="s">
        <v>4753</v>
      </c>
      <c r="G815" s="5" t="s">
        <v>4754</v>
      </c>
      <c r="H815" s="5">
        <v>15</v>
      </c>
      <c r="I815" s="5" t="s">
        <v>20</v>
      </c>
      <c r="J815" s="5" t="s">
        <v>4755</v>
      </c>
      <c r="K815" s="10">
        <v>46007</v>
      </c>
      <c r="L815" s="12">
        <f t="shared" si="15"/>
        <v>47102</v>
      </c>
      <c r="M815" s="10" t="s">
        <v>22</v>
      </c>
      <c r="N815" s="6"/>
    </row>
    <row r="816" spans="1:14" s="7" customFormat="1" ht="56.25" customHeight="1" x14ac:dyDescent="0.25">
      <c r="A816" s="8">
        <v>814</v>
      </c>
      <c r="B816" s="18" t="s">
        <v>14</v>
      </c>
      <c r="C816" s="5" t="s">
        <v>4756</v>
      </c>
      <c r="D816" s="5" t="s">
        <v>4757</v>
      </c>
      <c r="E816" s="5" t="s">
        <v>4758</v>
      </c>
      <c r="F816" s="13" t="s">
        <v>4759</v>
      </c>
      <c r="G816" s="5" t="s">
        <v>4760</v>
      </c>
      <c r="H816" s="5">
        <v>15</v>
      </c>
      <c r="I816" s="5" t="s">
        <v>20</v>
      </c>
      <c r="J816" s="5" t="s">
        <v>4761</v>
      </c>
      <c r="K816" s="10">
        <v>46007</v>
      </c>
      <c r="L816" s="12">
        <f t="shared" si="15"/>
        <v>47102</v>
      </c>
      <c r="M816" s="10" t="s">
        <v>22</v>
      </c>
      <c r="N816" s="6"/>
    </row>
    <row r="817" spans="1:14" s="7" customFormat="1" ht="37.5" customHeight="1" x14ac:dyDescent="0.25">
      <c r="A817" s="8">
        <v>815</v>
      </c>
      <c r="B817" s="18" t="s">
        <v>14</v>
      </c>
      <c r="C817" s="5" t="s">
        <v>4762</v>
      </c>
      <c r="D817" s="5" t="s">
        <v>4763</v>
      </c>
      <c r="E817" s="5" t="s">
        <v>4764</v>
      </c>
      <c r="F817" s="13" t="s">
        <v>4765</v>
      </c>
      <c r="G817" s="5" t="s">
        <v>4766</v>
      </c>
      <c r="H817" s="5">
        <v>15</v>
      </c>
      <c r="I817" s="5" t="s">
        <v>20</v>
      </c>
      <c r="J817" s="5" t="s">
        <v>4767</v>
      </c>
      <c r="K817" s="10">
        <v>46007</v>
      </c>
      <c r="L817" s="12">
        <f t="shared" si="15"/>
        <v>47102</v>
      </c>
      <c r="M817" s="10" t="s">
        <v>22</v>
      </c>
      <c r="N817" s="6"/>
    </row>
    <row r="818" spans="1:14" s="7" customFormat="1" ht="37.5" customHeight="1" x14ac:dyDescent="0.25">
      <c r="A818" s="8">
        <v>816</v>
      </c>
      <c r="B818" s="18" t="s">
        <v>14</v>
      </c>
      <c r="C818" s="5" t="s">
        <v>4768</v>
      </c>
      <c r="D818" s="5" t="s">
        <v>4769</v>
      </c>
      <c r="E818" s="5" t="s">
        <v>4770</v>
      </c>
      <c r="F818" s="13" t="s">
        <v>4771</v>
      </c>
      <c r="G818" s="5" t="s">
        <v>4772</v>
      </c>
      <c r="H818" s="5">
        <v>15</v>
      </c>
      <c r="I818" s="5" t="s">
        <v>20</v>
      </c>
      <c r="J818" s="5" t="s">
        <v>4773</v>
      </c>
      <c r="K818" s="10">
        <v>46007</v>
      </c>
      <c r="L818" s="12">
        <f t="shared" si="15"/>
        <v>47102</v>
      </c>
      <c r="M818" s="10" t="s">
        <v>22</v>
      </c>
      <c r="N818" s="6"/>
    </row>
    <row r="819" spans="1:14" s="7" customFormat="1" ht="37.5" customHeight="1" x14ac:dyDescent="0.25">
      <c r="A819" s="8">
        <v>817</v>
      </c>
      <c r="B819" s="18" t="s">
        <v>14</v>
      </c>
      <c r="C819" s="5" t="s">
        <v>4774</v>
      </c>
      <c r="D819" s="5" t="s">
        <v>4775</v>
      </c>
      <c r="E819" s="5" t="s">
        <v>4776</v>
      </c>
      <c r="F819" s="13" t="s">
        <v>4777</v>
      </c>
      <c r="G819" s="5" t="s">
        <v>4778</v>
      </c>
      <c r="H819" s="5">
        <v>15</v>
      </c>
      <c r="I819" s="5" t="s">
        <v>20</v>
      </c>
      <c r="J819" s="5" t="s">
        <v>4779</v>
      </c>
      <c r="K819" s="10">
        <v>46007</v>
      </c>
      <c r="L819" s="12">
        <f t="shared" si="15"/>
        <v>47102</v>
      </c>
      <c r="M819" s="10" t="s">
        <v>22</v>
      </c>
      <c r="N819" s="6"/>
    </row>
    <row r="820" spans="1:14" s="7" customFormat="1" ht="37.5" customHeight="1" x14ac:dyDescent="0.25">
      <c r="A820" s="8">
        <v>818</v>
      </c>
      <c r="B820" s="18" t="s">
        <v>14</v>
      </c>
      <c r="C820" s="5" t="s">
        <v>4780</v>
      </c>
      <c r="D820" s="5" t="s">
        <v>4781</v>
      </c>
      <c r="E820" s="5" t="s">
        <v>4782</v>
      </c>
      <c r="F820" s="13" t="s">
        <v>4783</v>
      </c>
      <c r="G820" s="5" t="s">
        <v>4784</v>
      </c>
      <c r="H820" s="5">
        <v>15</v>
      </c>
      <c r="I820" s="5" t="s">
        <v>20</v>
      </c>
      <c r="J820" s="5" t="s">
        <v>4785</v>
      </c>
      <c r="K820" s="10">
        <v>46007</v>
      </c>
      <c r="L820" s="12">
        <f t="shared" si="15"/>
        <v>47102</v>
      </c>
      <c r="M820" s="10" t="s">
        <v>22</v>
      </c>
      <c r="N820" s="6"/>
    </row>
    <row r="821" spans="1:14" s="7" customFormat="1" ht="37.5" customHeight="1" x14ac:dyDescent="0.25">
      <c r="A821" s="8">
        <v>819</v>
      </c>
      <c r="B821" s="18" t="s">
        <v>14</v>
      </c>
      <c r="C821" s="5" t="s">
        <v>4786</v>
      </c>
      <c r="D821" s="5" t="s">
        <v>4787</v>
      </c>
      <c r="E821" s="5" t="s">
        <v>4788</v>
      </c>
      <c r="F821" s="13" t="s">
        <v>4789</v>
      </c>
      <c r="G821" s="5" t="s">
        <v>4790</v>
      </c>
      <c r="H821" s="5">
        <v>15</v>
      </c>
      <c r="I821" s="5" t="s">
        <v>20</v>
      </c>
      <c r="J821" s="5" t="s">
        <v>4791</v>
      </c>
      <c r="K821" s="10">
        <v>46007</v>
      </c>
      <c r="L821" s="12">
        <f t="shared" si="15"/>
        <v>47102</v>
      </c>
      <c r="M821" s="10" t="s">
        <v>22</v>
      </c>
      <c r="N821" s="6"/>
    </row>
    <row r="822" spans="1:14" s="7" customFormat="1" x14ac:dyDescent="0.25">
      <c r="A822" s="8">
        <v>820</v>
      </c>
      <c r="B822" s="18" t="s">
        <v>14</v>
      </c>
      <c r="C822" s="5" t="s">
        <v>4792</v>
      </c>
      <c r="D822" s="5" t="s">
        <v>4793</v>
      </c>
      <c r="E822" s="5" t="s">
        <v>4794</v>
      </c>
      <c r="F822" s="13" t="s">
        <v>4795</v>
      </c>
      <c r="G822" s="5" t="s">
        <v>4796</v>
      </c>
      <c r="H822" s="5">
        <v>15</v>
      </c>
      <c r="I822" s="5" t="s">
        <v>20</v>
      </c>
      <c r="J822" s="5" t="s">
        <v>4797</v>
      </c>
      <c r="K822" s="10">
        <v>46008</v>
      </c>
      <c r="L822" s="12">
        <f t="shared" si="15"/>
        <v>47103</v>
      </c>
      <c r="M822" s="10" t="s">
        <v>22</v>
      </c>
      <c r="N822" s="6"/>
    </row>
    <row r="823" spans="1:14" s="7" customFormat="1" ht="37.5" customHeight="1" x14ac:dyDescent="0.25">
      <c r="A823" s="8">
        <v>821</v>
      </c>
      <c r="B823" s="18" t="s">
        <v>14</v>
      </c>
      <c r="C823" s="5" t="s">
        <v>4798</v>
      </c>
      <c r="D823" s="5" t="s">
        <v>4799</v>
      </c>
      <c r="E823" s="5" t="s">
        <v>4800</v>
      </c>
      <c r="F823" s="13" t="s">
        <v>4801</v>
      </c>
      <c r="G823" s="5" t="s">
        <v>4802</v>
      </c>
      <c r="H823" s="5">
        <v>15</v>
      </c>
      <c r="I823" s="5" t="s">
        <v>20</v>
      </c>
      <c r="J823" s="5" t="s">
        <v>4803</v>
      </c>
      <c r="K823" s="10">
        <v>46008</v>
      </c>
      <c r="L823" s="12">
        <f t="shared" si="15"/>
        <v>47103</v>
      </c>
      <c r="M823" s="10" t="s">
        <v>22</v>
      </c>
      <c r="N823" s="6"/>
    </row>
    <row r="824" spans="1:14" s="7" customFormat="1" ht="37.5" customHeight="1" x14ac:dyDescent="0.25">
      <c r="A824" s="8">
        <v>822</v>
      </c>
      <c r="B824" s="18" t="s">
        <v>14</v>
      </c>
      <c r="C824" s="5" t="s">
        <v>4804</v>
      </c>
      <c r="D824" s="5" t="s">
        <v>4805</v>
      </c>
      <c r="E824" s="5" t="s">
        <v>4806</v>
      </c>
      <c r="F824" s="13" t="s">
        <v>4807</v>
      </c>
      <c r="G824" s="5" t="s">
        <v>4808</v>
      </c>
      <c r="H824" s="5">
        <v>15</v>
      </c>
      <c r="I824" s="5" t="s">
        <v>20</v>
      </c>
      <c r="J824" s="5" t="s">
        <v>4809</v>
      </c>
      <c r="K824" s="10">
        <v>46008</v>
      </c>
      <c r="L824" s="12">
        <f t="shared" si="15"/>
        <v>47103</v>
      </c>
      <c r="M824" s="10" t="s">
        <v>22</v>
      </c>
      <c r="N824" s="6"/>
    </row>
    <row r="825" spans="1:14" s="7" customFormat="1" ht="37.5" customHeight="1" x14ac:dyDescent="0.25">
      <c r="A825" s="8">
        <v>823</v>
      </c>
      <c r="B825" s="18" t="s">
        <v>14</v>
      </c>
      <c r="C825" s="5" t="s">
        <v>4810</v>
      </c>
      <c r="D825" s="5" t="s">
        <v>4811</v>
      </c>
      <c r="E825" s="5" t="s">
        <v>4812</v>
      </c>
      <c r="F825" s="13" t="s">
        <v>4813</v>
      </c>
      <c r="G825" s="5" t="s">
        <v>4814</v>
      </c>
      <c r="H825" s="5">
        <v>15</v>
      </c>
      <c r="I825" s="5" t="s">
        <v>20</v>
      </c>
      <c r="J825" s="5" t="s">
        <v>4815</v>
      </c>
      <c r="K825" s="10">
        <v>46008</v>
      </c>
      <c r="L825" s="12">
        <f t="shared" si="15"/>
        <v>47103</v>
      </c>
      <c r="M825" s="10" t="s">
        <v>22</v>
      </c>
      <c r="N825" s="6"/>
    </row>
    <row r="826" spans="1:14" s="7" customFormat="1" ht="37.5" customHeight="1" x14ac:dyDescent="0.25">
      <c r="A826" s="8">
        <v>824</v>
      </c>
      <c r="B826" s="18" t="s">
        <v>14</v>
      </c>
      <c r="C826" s="5" t="s">
        <v>4816</v>
      </c>
      <c r="D826" s="5" t="s">
        <v>4817</v>
      </c>
      <c r="E826" s="5" t="s">
        <v>4818</v>
      </c>
      <c r="F826" s="13" t="s">
        <v>4819</v>
      </c>
      <c r="G826" s="5" t="s">
        <v>4820</v>
      </c>
      <c r="H826" s="5">
        <v>15</v>
      </c>
      <c r="I826" s="5" t="s">
        <v>20</v>
      </c>
      <c r="J826" s="5" t="s">
        <v>4821</v>
      </c>
      <c r="K826" s="10">
        <v>46008</v>
      </c>
      <c r="L826" s="12">
        <f t="shared" si="15"/>
        <v>47103</v>
      </c>
      <c r="M826" s="10" t="s">
        <v>22</v>
      </c>
      <c r="N826" s="6"/>
    </row>
    <row r="827" spans="1:14" s="7" customFormat="1" ht="37.5" customHeight="1" x14ac:dyDescent="0.25">
      <c r="A827" s="8">
        <v>825</v>
      </c>
      <c r="B827" s="18" t="s">
        <v>14</v>
      </c>
      <c r="C827" s="5" t="s">
        <v>4822</v>
      </c>
      <c r="D827" s="5" t="s">
        <v>4823</v>
      </c>
      <c r="E827" s="5" t="s">
        <v>4824</v>
      </c>
      <c r="F827" s="13" t="s">
        <v>4825</v>
      </c>
      <c r="G827" s="5" t="s">
        <v>4826</v>
      </c>
      <c r="H827" s="5">
        <v>15</v>
      </c>
      <c r="I827" s="5" t="s">
        <v>20</v>
      </c>
      <c r="J827" s="5" t="s">
        <v>4827</v>
      </c>
      <c r="K827" s="10">
        <v>46008</v>
      </c>
      <c r="L827" s="12">
        <f t="shared" si="15"/>
        <v>47103</v>
      </c>
      <c r="M827" s="10" t="s">
        <v>22</v>
      </c>
      <c r="N827" s="6"/>
    </row>
    <row r="828" spans="1:14" s="7" customFormat="1" ht="37.5" customHeight="1" x14ac:dyDescent="0.25">
      <c r="A828" s="8">
        <v>826</v>
      </c>
      <c r="B828" s="18" t="s">
        <v>14</v>
      </c>
      <c r="C828" s="5" t="s">
        <v>4635</v>
      </c>
      <c r="D828" s="5" t="s">
        <v>4828</v>
      </c>
      <c r="E828" s="5" t="s">
        <v>4829</v>
      </c>
      <c r="F828" s="13" t="s">
        <v>4830</v>
      </c>
      <c r="G828" s="5" t="s">
        <v>4831</v>
      </c>
      <c r="H828" s="5">
        <v>15</v>
      </c>
      <c r="I828" s="5" t="s">
        <v>20</v>
      </c>
      <c r="J828" s="5" t="s">
        <v>4832</v>
      </c>
      <c r="K828" s="10">
        <v>46008</v>
      </c>
      <c r="L828" s="12">
        <f t="shared" si="15"/>
        <v>47103</v>
      </c>
      <c r="M828" s="10" t="s">
        <v>22</v>
      </c>
      <c r="N828" s="6"/>
    </row>
    <row r="829" spans="1:14" s="7" customFormat="1" ht="37.5" customHeight="1" x14ac:dyDescent="0.25">
      <c r="A829" s="8">
        <v>827</v>
      </c>
      <c r="B829" s="18" t="s">
        <v>14</v>
      </c>
      <c r="C829" s="5" t="s">
        <v>4833</v>
      </c>
      <c r="D829" s="5" t="s">
        <v>4834</v>
      </c>
      <c r="E829" s="5" t="s">
        <v>4835</v>
      </c>
      <c r="F829" s="13" t="s">
        <v>4836</v>
      </c>
      <c r="G829" s="5" t="s">
        <v>4837</v>
      </c>
      <c r="H829" s="5">
        <v>15</v>
      </c>
      <c r="I829" s="5" t="s">
        <v>20</v>
      </c>
      <c r="J829" s="5" t="s">
        <v>4838</v>
      </c>
      <c r="K829" s="10">
        <v>46008</v>
      </c>
      <c r="L829" s="12">
        <f t="shared" si="15"/>
        <v>47103</v>
      </c>
      <c r="M829" s="10" t="s">
        <v>22</v>
      </c>
      <c r="N829" s="6"/>
    </row>
    <row r="830" spans="1:14" s="7" customFormat="1" ht="37.5" customHeight="1" x14ac:dyDescent="0.25">
      <c r="A830" s="8">
        <v>828</v>
      </c>
      <c r="B830" s="18" t="s">
        <v>14</v>
      </c>
      <c r="C830" s="5" t="s">
        <v>3740</v>
      </c>
      <c r="D830" s="5" t="s">
        <v>4839</v>
      </c>
      <c r="E830" s="5" t="s">
        <v>4840</v>
      </c>
      <c r="F830" s="13" t="s">
        <v>4841</v>
      </c>
      <c r="G830" s="5" t="s">
        <v>4842</v>
      </c>
      <c r="H830" s="5">
        <v>15</v>
      </c>
      <c r="I830" s="5" t="s">
        <v>20</v>
      </c>
      <c r="J830" s="5" t="s">
        <v>4843</v>
      </c>
      <c r="K830" s="10">
        <v>46008</v>
      </c>
      <c r="L830" s="12">
        <f t="shared" si="15"/>
        <v>47103</v>
      </c>
      <c r="M830" s="10" t="s">
        <v>22</v>
      </c>
      <c r="N830" s="6"/>
    </row>
    <row r="831" spans="1:14" s="7" customFormat="1" ht="37.5" customHeight="1" x14ac:dyDescent="0.25">
      <c r="A831" s="8">
        <v>829</v>
      </c>
      <c r="B831" s="18" t="s">
        <v>14</v>
      </c>
      <c r="C831" s="5" t="s">
        <v>4844</v>
      </c>
      <c r="D831" s="5" t="s">
        <v>4845</v>
      </c>
      <c r="E831" s="5" t="s">
        <v>4846</v>
      </c>
      <c r="F831" s="13" t="s">
        <v>4847</v>
      </c>
      <c r="G831" s="5" t="s">
        <v>4848</v>
      </c>
      <c r="H831" s="5">
        <v>15</v>
      </c>
      <c r="I831" s="5" t="s">
        <v>20</v>
      </c>
      <c r="J831" s="5" t="s">
        <v>4849</v>
      </c>
      <c r="K831" s="10">
        <v>46009</v>
      </c>
      <c r="L831" s="12">
        <f t="shared" si="15"/>
        <v>47104</v>
      </c>
      <c r="M831" s="10" t="s">
        <v>22</v>
      </c>
      <c r="N831" s="6"/>
    </row>
    <row r="832" spans="1:14" s="7" customFormat="1" ht="37.5" customHeight="1" x14ac:dyDescent="0.25">
      <c r="A832" s="8">
        <v>830</v>
      </c>
      <c r="B832" s="18" t="s">
        <v>14</v>
      </c>
      <c r="C832" s="5" t="s">
        <v>4850</v>
      </c>
      <c r="D832" s="5" t="s">
        <v>4851</v>
      </c>
      <c r="E832" s="5" t="s">
        <v>4852</v>
      </c>
      <c r="F832" s="13" t="s">
        <v>4853</v>
      </c>
      <c r="G832" s="5" t="s">
        <v>4854</v>
      </c>
      <c r="H832" s="5">
        <v>15</v>
      </c>
      <c r="I832" s="5" t="s">
        <v>20</v>
      </c>
      <c r="J832" s="5" t="s">
        <v>4855</v>
      </c>
      <c r="K832" s="10">
        <v>46009</v>
      </c>
      <c r="L832" s="12">
        <f t="shared" si="15"/>
        <v>47104</v>
      </c>
      <c r="M832" s="10" t="s">
        <v>22</v>
      </c>
      <c r="N832" s="6"/>
    </row>
    <row r="833" spans="1:14" s="7" customFormat="1" ht="37.5" customHeight="1" x14ac:dyDescent="0.25">
      <c r="A833" s="8">
        <v>831</v>
      </c>
      <c r="B833" s="18" t="s">
        <v>14</v>
      </c>
      <c r="C833" s="5" t="s">
        <v>4856</v>
      </c>
      <c r="D833" s="5" t="s">
        <v>4857</v>
      </c>
      <c r="E833" s="5" t="s">
        <v>4858</v>
      </c>
      <c r="F833" s="13" t="s">
        <v>4859</v>
      </c>
      <c r="G833" s="5" t="s">
        <v>4860</v>
      </c>
      <c r="H833" s="5">
        <v>15</v>
      </c>
      <c r="I833" s="5" t="s">
        <v>20</v>
      </c>
      <c r="J833" s="5" t="s">
        <v>4861</v>
      </c>
      <c r="K833" s="10">
        <v>46009</v>
      </c>
      <c r="L833" s="12">
        <f t="shared" si="15"/>
        <v>47104</v>
      </c>
      <c r="M833" s="10" t="s">
        <v>22</v>
      </c>
      <c r="N833" s="6"/>
    </row>
    <row r="834" spans="1:14" s="7" customFormat="1" ht="37.5" customHeight="1" x14ac:dyDescent="0.25">
      <c r="A834" s="8">
        <v>832</v>
      </c>
      <c r="B834" s="18" t="s">
        <v>14</v>
      </c>
      <c r="C834" s="5" t="s">
        <v>4862</v>
      </c>
      <c r="D834" s="5" t="s">
        <v>4863</v>
      </c>
      <c r="E834" s="5" t="s">
        <v>4864</v>
      </c>
      <c r="F834" s="13" t="s">
        <v>4865</v>
      </c>
      <c r="G834" s="5" t="s">
        <v>4866</v>
      </c>
      <c r="H834" s="5">
        <v>15</v>
      </c>
      <c r="I834" s="5" t="s">
        <v>20</v>
      </c>
      <c r="J834" s="5" t="s">
        <v>4867</v>
      </c>
      <c r="K834" s="10">
        <v>46009</v>
      </c>
      <c r="L834" s="12">
        <f t="shared" si="15"/>
        <v>47104</v>
      </c>
      <c r="M834" s="10" t="s">
        <v>22</v>
      </c>
      <c r="N834" s="6"/>
    </row>
    <row r="835" spans="1:14" s="7" customFormat="1" ht="37.5" customHeight="1" x14ac:dyDescent="0.25">
      <c r="A835" s="8">
        <v>833</v>
      </c>
      <c r="B835" s="18" t="s">
        <v>14</v>
      </c>
      <c r="C835" s="5" t="s">
        <v>4868</v>
      </c>
      <c r="D835" s="5" t="s">
        <v>4869</v>
      </c>
      <c r="E835" s="5" t="s">
        <v>4870</v>
      </c>
      <c r="F835" s="13" t="s">
        <v>4871</v>
      </c>
      <c r="G835" s="5" t="s">
        <v>4872</v>
      </c>
      <c r="H835" s="5">
        <v>15</v>
      </c>
      <c r="I835" s="5" t="s">
        <v>20</v>
      </c>
      <c r="J835" s="5" t="s">
        <v>4873</v>
      </c>
      <c r="K835" s="10">
        <v>46009</v>
      </c>
      <c r="L835" s="12">
        <f t="shared" si="15"/>
        <v>47104</v>
      </c>
      <c r="M835" s="10" t="s">
        <v>22</v>
      </c>
      <c r="N835" s="6"/>
    </row>
    <row r="836" spans="1:14" s="7" customFormat="1" ht="37.5" customHeight="1" x14ac:dyDescent="0.25">
      <c r="A836" s="8">
        <v>834</v>
      </c>
      <c r="B836" s="18" t="s">
        <v>14</v>
      </c>
      <c r="C836" s="5" t="s">
        <v>4874</v>
      </c>
      <c r="D836" s="5" t="s">
        <v>4875</v>
      </c>
      <c r="E836" s="5" t="s">
        <v>4876</v>
      </c>
      <c r="F836" s="13" t="s">
        <v>4877</v>
      </c>
      <c r="G836" s="5" t="s">
        <v>4878</v>
      </c>
      <c r="H836" s="5">
        <v>15</v>
      </c>
      <c r="I836" s="5" t="s">
        <v>20</v>
      </c>
      <c r="J836" s="5" t="s">
        <v>4879</v>
      </c>
      <c r="K836" s="10">
        <v>46009</v>
      </c>
      <c r="L836" s="12">
        <f t="shared" si="15"/>
        <v>47104</v>
      </c>
      <c r="M836" s="10" t="s">
        <v>22</v>
      </c>
      <c r="N836" s="6"/>
    </row>
    <row r="837" spans="1:14" s="7" customFormat="1" ht="37.5" customHeight="1" x14ac:dyDescent="0.25">
      <c r="A837" s="8">
        <v>835</v>
      </c>
      <c r="B837" s="18" t="s">
        <v>14</v>
      </c>
      <c r="C837" s="5" t="s">
        <v>4880</v>
      </c>
      <c r="D837" s="5" t="s">
        <v>4881</v>
      </c>
      <c r="E837" s="5" t="s">
        <v>4882</v>
      </c>
      <c r="F837" s="13" t="s">
        <v>4883</v>
      </c>
      <c r="G837" s="5" t="s">
        <v>4884</v>
      </c>
      <c r="H837" s="5">
        <v>15</v>
      </c>
      <c r="I837" s="5" t="s">
        <v>20</v>
      </c>
      <c r="J837" s="5" t="s">
        <v>4885</v>
      </c>
      <c r="K837" s="10">
        <v>46009</v>
      </c>
      <c r="L837" s="12">
        <f t="shared" si="15"/>
        <v>47104</v>
      </c>
      <c r="M837" s="10" t="s">
        <v>22</v>
      </c>
      <c r="N837" s="6"/>
    </row>
    <row r="838" spans="1:14" s="7" customFormat="1" ht="37.5" customHeight="1" x14ac:dyDescent="0.25">
      <c r="A838" s="8">
        <v>836</v>
      </c>
      <c r="B838" s="18" t="s">
        <v>14</v>
      </c>
      <c r="C838" s="5" t="s">
        <v>3258</v>
      </c>
      <c r="D838" s="5" t="s">
        <v>4886</v>
      </c>
      <c r="E838" s="5" t="s">
        <v>4887</v>
      </c>
      <c r="F838" s="13" t="s">
        <v>4888</v>
      </c>
      <c r="G838" s="5" t="s">
        <v>4889</v>
      </c>
      <c r="H838" s="5">
        <v>15</v>
      </c>
      <c r="I838" s="5" t="s">
        <v>20</v>
      </c>
      <c r="J838" s="5" t="s">
        <v>4890</v>
      </c>
      <c r="K838" s="10">
        <v>46010</v>
      </c>
      <c r="L838" s="12">
        <f t="shared" si="15"/>
        <v>47105</v>
      </c>
      <c r="M838" s="10" t="s">
        <v>22</v>
      </c>
      <c r="N838" s="6"/>
    </row>
    <row r="839" spans="1:14" s="7" customFormat="1" ht="37.5" customHeight="1" x14ac:dyDescent="0.25">
      <c r="A839" s="8">
        <v>837</v>
      </c>
      <c r="B839" s="18" t="s">
        <v>14</v>
      </c>
      <c r="C839" s="5" t="s">
        <v>4891</v>
      </c>
      <c r="D839" s="5" t="s">
        <v>4892</v>
      </c>
      <c r="E839" s="5" t="s">
        <v>4893</v>
      </c>
      <c r="F839" s="13" t="s">
        <v>4894</v>
      </c>
      <c r="G839" s="5" t="s">
        <v>4895</v>
      </c>
      <c r="H839" s="5">
        <v>15</v>
      </c>
      <c r="I839" s="5" t="s">
        <v>20</v>
      </c>
      <c r="J839" s="5" t="s">
        <v>4896</v>
      </c>
      <c r="K839" s="10">
        <v>46010</v>
      </c>
      <c r="L839" s="12">
        <f t="shared" si="15"/>
        <v>47105</v>
      </c>
      <c r="M839" s="10" t="s">
        <v>22</v>
      </c>
      <c r="N839" s="6"/>
    </row>
    <row r="840" spans="1:14" s="7" customFormat="1" ht="37.5" customHeight="1" x14ac:dyDescent="0.25">
      <c r="A840" s="8">
        <v>838</v>
      </c>
      <c r="B840" s="18" t="s">
        <v>14</v>
      </c>
      <c r="C840" s="5" t="s">
        <v>4897</v>
      </c>
      <c r="D840" s="5" t="s">
        <v>4898</v>
      </c>
      <c r="E840" s="5" t="s">
        <v>4899</v>
      </c>
      <c r="F840" s="13" t="s">
        <v>4900</v>
      </c>
      <c r="G840" s="5" t="s">
        <v>4901</v>
      </c>
      <c r="H840" s="5">
        <v>15</v>
      </c>
      <c r="I840" s="5" t="s">
        <v>20</v>
      </c>
      <c r="J840" s="5" t="s">
        <v>4902</v>
      </c>
      <c r="K840" s="10">
        <v>46010</v>
      </c>
      <c r="L840" s="12">
        <f t="shared" si="15"/>
        <v>47105</v>
      </c>
      <c r="M840" s="10" t="s">
        <v>22</v>
      </c>
      <c r="N840" s="6"/>
    </row>
    <row r="841" spans="1:14" s="7" customFormat="1" ht="37.5" customHeight="1" x14ac:dyDescent="0.25">
      <c r="A841" s="8">
        <v>839</v>
      </c>
      <c r="B841" s="18" t="s">
        <v>14</v>
      </c>
      <c r="C841" s="5" t="s">
        <v>4903</v>
      </c>
      <c r="D841" s="5" t="s">
        <v>4904</v>
      </c>
      <c r="E841" s="5" t="s">
        <v>4905</v>
      </c>
      <c r="F841" s="13" t="s">
        <v>4906</v>
      </c>
      <c r="G841" s="5" t="s">
        <v>4907</v>
      </c>
      <c r="H841" s="5">
        <v>15</v>
      </c>
      <c r="I841" s="5" t="s">
        <v>20</v>
      </c>
      <c r="J841" s="5" t="s">
        <v>4908</v>
      </c>
      <c r="K841" s="10">
        <v>46010</v>
      </c>
      <c r="L841" s="12">
        <f t="shared" si="15"/>
        <v>47105</v>
      </c>
      <c r="M841" s="10" t="s">
        <v>22</v>
      </c>
      <c r="N841" s="6"/>
    </row>
    <row r="842" spans="1:14" s="7" customFormat="1" ht="37.5" customHeight="1" x14ac:dyDescent="0.25">
      <c r="A842" s="8">
        <v>840</v>
      </c>
      <c r="B842" s="18" t="s">
        <v>14</v>
      </c>
      <c r="C842" s="5" t="s">
        <v>4909</v>
      </c>
      <c r="D842" s="5" t="s">
        <v>4910</v>
      </c>
      <c r="E842" s="5" t="s">
        <v>4911</v>
      </c>
      <c r="F842" s="13" t="s">
        <v>4912</v>
      </c>
      <c r="G842" s="5" t="s">
        <v>4913</v>
      </c>
      <c r="H842" s="5">
        <v>15</v>
      </c>
      <c r="I842" s="5" t="s">
        <v>20</v>
      </c>
      <c r="J842" s="5" t="s">
        <v>4914</v>
      </c>
      <c r="K842" s="10">
        <v>46010</v>
      </c>
      <c r="L842" s="12">
        <f t="shared" si="15"/>
        <v>47105</v>
      </c>
      <c r="M842" s="10" t="s">
        <v>22</v>
      </c>
      <c r="N842" s="6"/>
    </row>
    <row r="843" spans="1:14" s="7" customFormat="1" ht="37.5" customHeight="1" x14ac:dyDescent="0.25">
      <c r="A843" s="8">
        <v>841</v>
      </c>
      <c r="B843" s="18" t="s">
        <v>14</v>
      </c>
      <c r="C843" s="5" t="s">
        <v>4915</v>
      </c>
      <c r="D843" s="5" t="s">
        <v>4916</v>
      </c>
      <c r="E843" s="5" t="s">
        <v>4917</v>
      </c>
      <c r="F843" s="13" t="s">
        <v>4918</v>
      </c>
      <c r="G843" s="5" t="s">
        <v>4919</v>
      </c>
      <c r="H843" s="5">
        <v>15</v>
      </c>
      <c r="I843" s="5" t="s">
        <v>20</v>
      </c>
      <c r="J843" s="5" t="s">
        <v>4920</v>
      </c>
      <c r="K843" s="10">
        <v>46010</v>
      </c>
      <c r="L843" s="12">
        <f t="shared" si="15"/>
        <v>47105</v>
      </c>
      <c r="M843" s="10" t="s">
        <v>22</v>
      </c>
      <c r="N843" s="6"/>
    </row>
    <row r="844" spans="1:14" s="7" customFormat="1" ht="37.5" customHeight="1" x14ac:dyDescent="0.25">
      <c r="A844" s="8">
        <v>842</v>
      </c>
      <c r="B844" s="18" t="s">
        <v>14</v>
      </c>
      <c r="C844" s="5" t="s">
        <v>4921</v>
      </c>
      <c r="D844" s="5" t="s">
        <v>4922</v>
      </c>
      <c r="E844" s="5" t="s">
        <v>4923</v>
      </c>
      <c r="F844" s="13" t="s">
        <v>4924</v>
      </c>
      <c r="G844" s="5" t="s">
        <v>4925</v>
      </c>
      <c r="H844" s="5">
        <v>15</v>
      </c>
      <c r="I844" s="5" t="s">
        <v>20</v>
      </c>
      <c r="J844" s="5" t="s">
        <v>4926</v>
      </c>
      <c r="K844" s="10">
        <v>46010</v>
      </c>
      <c r="L844" s="12">
        <f t="shared" si="15"/>
        <v>47105</v>
      </c>
      <c r="M844" s="10" t="s">
        <v>22</v>
      </c>
      <c r="N844" s="6"/>
    </row>
    <row r="845" spans="1:14" s="7" customFormat="1" ht="37.5" customHeight="1" x14ac:dyDescent="0.25">
      <c r="A845" s="8">
        <v>843</v>
      </c>
      <c r="B845" s="18" t="s">
        <v>14</v>
      </c>
      <c r="C845" s="5" t="s">
        <v>4171</v>
      </c>
      <c r="D845" s="5" t="s">
        <v>4927</v>
      </c>
      <c r="E845" s="5" t="s">
        <v>4928</v>
      </c>
      <c r="F845" s="13" t="s">
        <v>4929</v>
      </c>
      <c r="G845" s="5" t="s">
        <v>4930</v>
      </c>
      <c r="H845" s="5">
        <v>15</v>
      </c>
      <c r="I845" s="5" t="s">
        <v>20</v>
      </c>
      <c r="J845" s="5" t="s">
        <v>4931</v>
      </c>
      <c r="K845" s="10">
        <v>46010</v>
      </c>
      <c r="L845" s="12">
        <f t="shared" si="15"/>
        <v>47105</v>
      </c>
      <c r="M845" s="10" t="s">
        <v>22</v>
      </c>
      <c r="N845" s="6"/>
    </row>
    <row r="846" spans="1:14" s="7" customFormat="1" ht="37.5" customHeight="1" x14ac:dyDescent="0.25">
      <c r="A846" s="8">
        <v>844</v>
      </c>
      <c r="B846" s="18" t="s">
        <v>14</v>
      </c>
      <c r="C846" s="5" t="s">
        <v>4932</v>
      </c>
      <c r="D846" s="5" t="s">
        <v>4933</v>
      </c>
      <c r="E846" s="5" t="s">
        <v>4934</v>
      </c>
      <c r="F846" s="13" t="s">
        <v>4935</v>
      </c>
      <c r="G846" s="5" t="s">
        <v>4936</v>
      </c>
      <c r="H846" s="5">
        <v>15</v>
      </c>
      <c r="I846" s="5" t="s">
        <v>20</v>
      </c>
      <c r="J846" s="5" t="s">
        <v>4937</v>
      </c>
      <c r="K846" s="10">
        <v>46010</v>
      </c>
      <c r="L846" s="12">
        <f t="shared" si="15"/>
        <v>47105</v>
      </c>
      <c r="M846" s="10" t="s">
        <v>22</v>
      </c>
      <c r="N846" s="6"/>
    </row>
    <row r="847" spans="1:14" s="7" customFormat="1" ht="37.5" customHeight="1" x14ac:dyDescent="0.25">
      <c r="A847" s="8">
        <v>845</v>
      </c>
      <c r="B847" s="18" t="s">
        <v>14</v>
      </c>
      <c r="C847" s="5" t="s">
        <v>4938</v>
      </c>
      <c r="D847" s="5" t="s">
        <v>4939</v>
      </c>
      <c r="E847" s="5" t="s">
        <v>4940</v>
      </c>
      <c r="F847" s="13" t="s">
        <v>4941</v>
      </c>
      <c r="G847" s="5" t="s">
        <v>4942</v>
      </c>
      <c r="H847" s="5">
        <v>15</v>
      </c>
      <c r="I847" s="5" t="s">
        <v>20</v>
      </c>
      <c r="J847" s="5" t="s">
        <v>4943</v>
      </c>
      <c r="K847" s="10">
        <v>46010</v>
      </c>
      <c r="L847" s="12">
        <f t="shared" si="15"/>
        <v>47105</v>
      </c>
      <c r="M847" s="10" t="s">
        <v>22</v>
      </c>
      <c r="N847" s="6"/>
    </row>
    <row r="848" spans="1:14" s="7" customFormat="1" ht="37.5" customHeight="1" x14ac:dyDescent="0.25">
      <c r="A848" s="8">
        <v>846</v>
      </c>
      <c r="B848" s="18" t="s">
        <v>14</v>
      </c>
      <c r="C848" s="5" t="s">
        <v>4377</v>
      </c>
      <c r="D848" s="5" t="s">
        <v>4944</v>
      </c>
      <c r="E848" s="5" t="s">
        <v>4945</v>
      </c>
      <c r="F848" s="13" t="s">
        <v>4946</v>
      </c>
      <c r="G848" s="5" t="s">
        <v>4947</v>
      </c>
      <c r="H848" s="5">
        <v>15</v>
      </c>
      <c r="I848" s="5" t="s">
        <v>20</v>
      </c>
      <c r="J848" s="5" t="s">
        <v>4948</v>
      </c>
      <c r="K848" s="10">
        <v>46010</v>
      </c>
      <c r="L848" s="12">
        <f t="shared" si="15"/>
        <v>47105</v>
      </c>
      <c r="M848" s="10" t="s">
        <v>22</v>
      </c>
      <c r="N848" s="6"/>
    </row>
    <row r="849" spans="1:14" s="7" customFormat="1" ht="37.5" customHeight="1" x14ac:dyDescent="0.25">
      <c r="A849" s="8">
        <v>847</v>
      </c>
      <c r="B849" s="18" t="s">
        <v>14</v>
      </c>
      <c r="C849" s="5" t="s">
        <v>4949</v>
      </c>
      <c r="D849" s="5" t="s">
        <v>4950</v>
      </c>
      <c r="E849" s="5" t="s">
        <v>4951</v>
      </c>
      <c r="F849" s="13" t="s">
        <v>4952</v>
      </c>
      <c r="G849" s="5" t="s">
        <v>4953</v>
      </c>
      <c r="H849" s="5">
        <v>15</v>
      </c>
      <c r="I849" s="5" t="s">
        <v>20</v>
      </c>
      <c r="J849" s="5" t="s">
        <v>4954</v>
      </c>
      <c r="K849" s="10">
        <v>46010</v>
      </c>
      <c r="L849" s="12">
        <f t="shared" si="15"/>
        <v>47105</v>
      </c>
      <c r="M849" s="10" t="s">
        <v>22</v>
      </c>
      <c r="N849" s="6"/>
    </row>
    <row r="850" spans="1:14" s="7" customFormat="1" ht="37.5" customHeight="1" x14ac:dyDescent="0.25">
      <c r="A850" s="8">
        <v>848</v>
      </c>
      <c r="B850" s="18" t="s">
        <v>14</v>
      </c>
      <c r="C850" s="5" t="s">
        <v>4955</v>
      </c>
      <c r="D850" s="5" t="s">
        <v>4956</v>
      </c>
      <c r="E850" s="5" t="s">
        <v>4957</v>
      </c>
      <c r="F850" s="13" t="s">
        <v>4958</v>
      </c>
      <c r="G850" s="5" t="s">
        <v>4959</v>
      </c>
      <c r="H850" s="5">
        <v>15</v>
      </c>
      <c r="I850" s="5" t="s">
        <v>20</v>
      </c>
      <c r="J850" s="5" t="s">
        <v>4960</v>
      </c>
      <c r="K850" s="10">
        <v>46013</v>
      </c>
      <c r="L850" s="12">
        <f t="shared" si="15"/>
        <v>47108</v>
      </c>
      <c r="M850" s="10" t="s">
        <v>22</v>
      </c>
      <c r="N850" s="6"/>
    </row>
    <row r="851" spans="1:14" s="7" customFormat="1" ht="37.5" customHeight="1" x14ac:dyDescent="0.25">
      <c r="A851" s="8">
        <v>849</v>
      </c>
      <c r="B851" s="18" t="s">
        <v>14</v>
      </c>
      <c r="C851" s="5" t="s">
        <v>4961</v>
      </c>
      <c r="D851" s="5" t="s">
        <v>4962</v>
      </c>
      <c r="E851" s="5" t="s">
        <v>4963</v>
      </c>
      <c r="F851" s="13" t="s">
        <v>4964</v>
      </c>
      <c r="G851" s="5" t="s">
        <v>4965</v>
      </c>
      <c r="H851" s="5">
        <v>15</v>
      </c>
      <c r="I851" s="5" t="s">
        <v>20</v>
      </c>
      <c r="J851" s="5" t="s">
        <v>4966</v>
      </c>
      <c r="K851" s="10">
        <v>46013</v>
      </c>
      <c r="L851" s="12">
        <f t="shared" si="15"/>
        <v>47108</v>
      </c>
      <c r="M851" s="10" t="s">
        <v>22</v>
      </c>
      <c r="N851" s="6"/>
    </row>
    <row r="852" spans="1:14" s="7" customFormat="1" ht="37.5" customHeight="1" x14ac:dyDescent="0.25">
      <c r="A852" s="8">
        <v>850</v>
      </c>
      <c r="B852" s="18" t="s">
        <v>14</v>
      </c>
      <c r="C852" s="5" t="s">
        <v>4967</v>
      </c>
      <c r="D852" s="5" t="s">
        <v>4968</v>
      </c>
      <c r="E852" s="5" t="s">
        <v>4969</v>
      </c>
      <c r="F852" s="13" t="s">
        <v>4970</v>
      </c>
      <c r="G852" s="5" t="s">
        <v>4971</v>
      </c>
      <c r="H852" s="5">
        <v>15</v>
      </c>
      <c r="I852" s="5" t="s">
        <v>20</v>
      </c>
      <c r="J852" s="5" t="s">
        <v>4972</v>
      </c>
      <c r="K852" s="10">
        <v>46013</v>
      </c>
      <c r="L852" s="12">
        <f t="shared" si="15"/>
        <v>47108</v>
      </c>
      <c r="M852" s="10" t="s">
        <v>22</v>
      </c>
      <c r="N852" s="6"/>
    </row>
    <row r="853" spans="1:14" s="7" customFormat="1" ht="37.5" customHeight="1" x14ac:dyDescent="0.25">
      <c r="A853" s="8">
        <v>851</v>
      </c>
      <c r="B853" s="18" t="s">
        <v>14</v>
      </c>
      <c r="C853" s="5" t="s">
        <v>4973</v>
      </c>
      <c r="D853" s="5" t="s">
        <v>4974</v>
      </c>
      <c r="E853" s="5" t="s">
        <v>4975</v>
      </c>
      <c r="F853" s="13" t="s">
        <v>4976</v>
      </c>
      <c r="G853" s="5" t="s">
        <v>4977</v>
      </c>
      <c r="H853" s="5">
        <v>15</v>
      </c>
      <c r="I853" s="5" t="s">
        <v>20</v>
      </c>
      <c r="J853" s="5" t="s">
        <v>4978</v>
      </c>
      <c r="K853" s="10">
        <v>46013</v>
      </c>
      <c r="L853" s="12">
        <f t="shared" si="15"/>
        <v>47108</v>
      </c>
      <c r="M853" s="10" t="s">
        <v>22</v>
      </c>
      <c r="N853" s="6"/>
    </row>
    <row r="854" spans="1:14" s="7" customFormat="1" ht="37.5" customHeight="1" x14ac:dyDescent="0.25">
      <c r="A854" s="8">
        <v>852</v>
      </c>
      <c r="B854" s="18" t="s">
        <v>14</v>
      </c>
      <c r="C854" s="5" t="s">
        <v>4979</v>
      </c>
      <c r="D854" s="5" t="s">
        <v>4980</v>
      </c>
      <c r="E854" s="5" t="s">
        <v>4981</v>
      </c>
      <c r="F854" s="13" t="s">
        <v>4982</v>
      </c>
      <c r="G854" s="5" t="s">
        <v>4983</v>
      </c>
      <c r="H854" s="5">
        <v>15</v>
      </c>
      <c r="I854" s="5" t="s">
        <v>20</v>
      </c>
      <c r="J854" s="5" t="s">
        <v>4984</v>
      </c>
      <c r="K854" s="10">
        <v>46013</v>
      </c>
      <c r="L854" s="12">
        <f t="shared" ref="L854:L917" si="16">K854+365*3</f>
        <v>47108</v>
      </c>
      <c r="M854" s="10" t="s">
        <v>22</v>
      </c>
      <c r="N854" s="6"/>
    </row>
    <row r="855" spans="1:14" s="7" customFormat="1" ht="37.5" customHeight="1" x14ac:dyDescent="0.25">
      <c r="A855" s="8">
        <v>853</v>
      </c>
      <c r="B855" s="18" t="s">
        <v>14</v>
      </c>
      <c r="C855" s="5" t="s">
        <v>4985</v>
      </c>
      <c r="D855" s="5" t="s">
        <v>4986</v>
      </c>
      <c r="E855" s="5" t="s">
        <v>4987</v>
      </c>
      <c r="F855" s="13" t="s">
        <v>4988</v>
      </c>
      <c r="G855" s="5" t="s">
        <v>4989</v>
      </c>
      <c r="H855" s="5">
        <v>15</v>
      </c>
      <c r="I855" s="5" t="s">
        <v>20</v>
      </c>
      <c r="J855" s="5" t="s">
        <v>4990</v>
      </c>
      <c r="K855" s="10">
        <v>46013</v>
      </c>
      <c r="L855" s="12">
        <f t="shared" si="16"/>
        <v>47108</v>
      </c>
      <c r="M855" s="10" t="s">
        <v>22</v>
      </c>
      <c r="N855" s="6"/>
    </row>
    <row r="856" spans="1:14" s="7" customFormat="1" ht="37.5" customHeight="1" x14ac:dyDescent="0.25">
      <c r="A856" s="8">
        <v>854</v>
      </c>
      <c r="B856" s="18" t="s">
        <v>14</v>
      </c>
      <c r="C856" s="5" t="s">
        <v>4991</v>
      </c>
      <c r="D856" s="5" t="s">
        <v>4992</v>
      </c>
      <c r="E856" s="5" t="s">
        <v>4993</v>
      </c>
      <c r="F856" s="13" t="s">
        <v>4994</v>
      </c>
      <c r="G856" s="5" t="s">
        <v>4995</v>
      </c>
      <c r="H856" s="5">
        <v>15</v>
      </c>
      <c r="I856" s="5" t="s">
        <v>20</v>
      </c>
      <c r="J856" s="5" t="s">
        <v>4996</v>
      </c>
      <c r="K856" s="10">
        <v>46013</v>
      </c>
      <c r="L856" s="12">
        <f t="shared" si="16"/>
        <v>47108</v>
      </c>
      <c r="M856" s="10" t="s">
        <v>22</v>
      </c>
      <c r="N856" s="6"/>
    </row>
    <row r="857" spans="1:14" s="7" customFormat="1" ht="37.5" customHeight="1" x14ac:dyDescent="0.25">
      <c r="A857" s="8">
        <v>855</v>
      </c>
      <c r="B857" s="18" t="s">
        <v>14</v>
      </c>
      <c r="C857" s="5" t="s">
        <v>4997</v>
      </c>
      <c r="D857" s="5" t="s">
        <v>4998</v>
      </c>
      <c r="E857" s="5" t="s">
        <v>4999</v>
      </c>
      <c r="F857" s="13" t="s">
        <v>5000</v>
      </c>
      <c r="G857" s="5" t="s">
        <v>5001</v>
      </c>
      <c r="H857" s="5">
        <v>15</v>
      </c>
      <c r="I857" s="5" t="s">
        <v>20</v>
      </c>
      <c r="J857" s="5" t="s">
        <v>5002</v>
      </c>
      <c r="K857" s="10">
        <v>46014</v>
      </c>
      <c r="L857" s="12">
        <f t="shared" si="16"/>
        <v>47109</v>
      </c>
      <c r="M857" s="10" t="s">
        <v>22</v>
      </c>
      <c r="N857" s="6"/>
    </row>
    <row r="858" spans="1:14" s="7" customFormat="1" ht="37.5" customHeight="1" x14ac:dyDescent="0.25">
      <c r="A858" s="8">
        <v>856</v>
      </c>
      <c r="B858" s="18" t="s">
        <v>14</v>
      </c>
      <c r="C858" s="5" t="s">
        <v>4171</v>
      </c>
      <c r="D858" s="5" t="s">
        <v>5003</v>
      </c>
      <c r="E858" s="5" t="s">
        <v>5004</v>
      </c>
      <c r="F858" s="13" t="s">
        <v>5005</v>
      </c>
      <c r="G858" s="5" t="s">
        <v>5006</v>
      </c>
      <c r="H858" s="5">
        <v>15</v>
      </c>
      <c r="I858" s="5" t="s">
        <v>20</v>
      </c>
      <c r="J858" s="5" t="s">
        <v>5007</v>
      </c>
      <c r="K858" s="10">
        <v>46014</v>
      </c>
      <c r="L858" s="12">
        <f t="shared" si="16"/>
        <v>47109</v>
      </c>
      <c r="M858" s="10" t="s">
        <v>22</v>
      </c>
      <c r="N858" s="6"/>
    </row>
    <row r="859" spans="1:14" s="7" customFormat="1" ht="37.5" customHeight="1" x14ac:dyDescent="0.25">
      <c r="A859" s="8">
        <v>857</v>
      </c>
      <c r="B859" s="18" t="s">
        <v>14</v>
      </c>
      <c r="C859" s="5" t="s">
        <v>5008</v>
      </c>
      <c r="D859" s="5" t="s">
        <v>5009</v>
      </c>
      <c r="E859" s="5" t="s">
        <v>5010</v>
      </c>
      <c r="F859" s="13" t="s">
        <v>5011</v>
      </c>
      <c r="G859" s="5" t="s">
        <v>5012</v>
      </c>
      <c r="H859" s="5">
        <v>15</v>
      </c>
      <c r="I859" s="5" t="s">
        <v>20</v>
      </c>
      <c r="J859" s="5" t="s">
        <v>5013</v>
      </c>
      <c r="K859" s="10">
        <v>46014</v>
      </c>
      <c r="L859" s="12">
        <f t="shared" si="16"/>
        <v>47109</v>
      </c>
      <c r="M859" s="10" t="s">
        <v>22</v>
      </c>
      <c r="N859" s="6"/>
    </row>
    <row r="860" spans="1:14" s="7" customFormat="1" ht="37.5" customHeight="1" x14ac:dyDescent="0.25">
      <c r="A860" s="8">
        <v>858</v>
      </c>
      <c r="B860" s="18" t="s">
        <v>14</v>
      </c>
      <c r="C860" s="5" t="s">
        <v>5014</v>
      </c>
      <c r="D860" s="5" t="s">
        <v>5015</v>
      </c>
      <c r="E860" s="5" t="s">
        <v>5016</v>
      </c>
      <c r="F860" s="13" t="s">
        <v>5017</v>
      </c>
      <c r="G860" s="5" t="s">
        <v>5018</v>
      </c>
      <c r="H860" s="5">
        <v>15</v>
      </c>
      <c r="I860" s="5" t="s">
        <v>20</v>
      </c>
      <c r="J860" s="5" t="s">
        <v>5019</v>
      </c>
      <c r="K860" s="10">
        <v>46014</v>
      </c>
      <c r="L860" s="12">
        <f t="shared" si="16"/>
        <v>47109</v>
      </c>
      <c r="M860" s="10" t="s">
        <v>22</v>
      </c>
      <c r="N860" s="6"/>
    </row>
    <row r="861" spans="1:14" s="7" customFormat="1" ht="37.5" customHeight="1" x14ac:dyDescent="0.25">
      <c r="A861" s="8">
        <v>859</v>
      </c>
      <c r="B861" s="18" t="s">
        <v>14</v>
      </c>
      <c r="C861" s="5" t="s">
        <v>5020</v>
      </c>
      <c r="D861" s="5" t="s">
        <v>5021</v>
      </c>
      <c r="E861" s="5" t="s">
        <v>5022</v>
      </c>
      <c r="F861" s="13" t="s">
        <v>5023</v>
      </c>
      <c r="G861" s="5" t="s">
        <v>5024</v>
      </c>
      <c r="H861" s="5">
        <v>15</v>
      </c>
      <c r="I861" s="5" t="s">
        <v>20</v>
      </c>
      <c r="J861" s="5" t="s">
        <v>5025</v>
      </c>
      <c r="K861" s="10">
        <v>46015</v>
      </c>
      <c r="L861" s="12">
        <f t="shared" si="16"/>
        <v>47110</v>
      </c>
      <c r="M861" s="10" t="s">
        <v>22</v>
      </c>
      <c r="N861" s="6"/>
    </row>
    <row r="862" spans="1:14" s="7" customFormat="1" ht="37.5" customHeight="1" x14ac:dyDescent="0.25">
      <c r="A862" s="8">
        <v>860</v>
      </c>
      <c r="B862" s="18" t="s">
        <v>14</v>
      </c>
      <c r="C862" s="5" t="s">
        <v>5026</v>
      </c>
      <c r="D862" s="5" t="s">
        <v>5027</v>
      </c>
      <c r="E862" s="5" t="s">
        <v>5028</v>
      </c>
      <c r="F862" s="13" t="s">
        <v>5029</v>
      </c>
      <c r="G862" s="5" t="s">
        <v>5030</v>
      </c>
      <c r="H862" s="5">
        <v>15</v>
      </c>
      <c r="I862" s="5" t="s">
        <v>20</v>
      </c>
      <c r="J862" s="5" t="s">
        <v>5031</v>
      </c>
      <c r="K862" s="10">
        <v>46015</v>
      </c>
      <c r="L862" s="12">
        <f t="shared" si="16"/>
        <v>47110</v>
      </c>
      <c r="M862" s="10" t="s">
        <v>22</v>
      </c>
      <c r="N862" s="6"/>
    </row>
    <row r="863" spans="1:14" s="7" customFormat="1" ht="37.5" customHeight="1" x14ac:dyDescent="0.25">
      <c r="A863" s="8">
        <v>861</v>
      </c>
      <c r="B863" s="18" t="s">
        <v>14</v>
      </c>
      <c r="C863" s="5" t="s">
        <v>5032</v>
      </c>
      <c r="D863" s="5" t="s">
        <v>5033</v>
      </c>
      <c r="E863" s="5" t="s">
        <v>5034</v>
      </c>
      <c r="F863" s="13" t="s">
        <v>5035</v>
      </c>
      <c r="G863" s="5" t="s">
        <v>5036</v>
      </c>
      <c r="H863" s="5">
        <v>15</v>
      </c>
      <c r="I863" s="5" t="s">
        <v>20</v>
      </c>
      <c r="J863" s="5" t="s">
        <v>5037</v>
      </c>
      <c r="K863" s="10">
        <v>46015</v>
      </c>
      <c r="L863" s="12">
        <f t="shared" si="16"/>
        <v>47110</v>
      </c>
      <c r="M863" s="10" t="s">
        <v>22</v>
      </c>
      <c r="N863" s="6"/>
    </row>
    <row r="864" spans="1:14" s="7" customFormat="1" ht="37.5" customHeight="1" x14ac:dyDescent="0.25">
      <c r="A864" s="8">
        <v>862</v>
      </c>
      <c r="B864" s="18" t="s">
        <v>14</v>
      </c>
      <c r="C864" s="5" t="s">
        <v>5038</v>
      </c>
      <c r="D864" s="5" t="s">
        <v>5039</v>
      </c>
      <c r="E864" s="5" t="s">
        <v>5040</v>
      </c>
      <c r="F864" s="13" t="s">
        <v>5041</v>
      </c>
      <c r="G864" s="5" t="s">
        <v>5042</v>
      </c>
      <c r="H864" s="5">
        <v>15</v>
      </c>
      <c r="I864" s="5" t="s">
        <v>20</v>
      </c>
      <c r="J864" s="5" t="s">
        <v>5043</v>
      </c>
      <c r="K864" s="10">
        <v>46015</v>
      </c>
      <c r="L864" s="12">
        <f t="shared" si="16"/>
        <v>47110</v>
      </c>
      <c r="M864" s="10" t="s">
        <v>22</v>
      </c>
      <c r="N864" s="6"/>
    </row>
    <row r="865" spans="1:14" s="7" customFormat="1" ht="37.5" customHeight="1" x14ac:dyDescent="0.25">
      <c r="A865" s="8">
        <v>863</v>
      </c>
      <c r="B865" s="18" t="s">
        <v>14</v>
      </c>
      <c r="C865" s="5" t="s">
        <v>5044</v>
      </c>
      <c r="D865" s="5" t="s">
        <v>5045</v>
      </c>
      <c r="E865" s="5" t="s">
        <v>5046</v>
      </c>
      <c r="F865" s="13" t="s">
        <v>5047</v>
      </c>
      <c r="G865" s="5" t="s">
        <v>5048</v>
      </c>
      <c r="H865" s="5">
        <v>15</v>
      </c>
      <c r="I865" s="5" t="s">
        <v>20</v>
      </c>
      <c r="J865" s="5" t="s">
        <v>5049</v>
      </c>
      <c r="K865" s="10">
        <v>46015</v>
      </c>
      <c r="L865" s="12">
        <f t="shared" si="16"/>
        <v>47110</v>
      </c>
      <c r="M865" s="10" t="s">
        <v>22</v>
      </c>
      <c r="N865" s="6"/>
    </row>
    <row r="866" spans="1:14" s="7" customFormat="1" ht="37.5" customHeight="1" x14ac:dyDescent="0.25">
      <c r="A866" s="8">
        <v>864</v>
      </c>
      <c r="B866" s="18" t="s">
        <v>14</v>
      </c>
      <c r="C866" s="5" t="s">
        <v>5050</v>
      </c>
      <c r="D866" s="5" t="s">
        <v>5051</v>
      </c>
      <c r="E866" s="5" t="s">
        <v>5052</v>
      </c>
      <c r="F866" s="13" t="s">
        <v>5053</v>
      </c>
      <c r="G866" s="5" t="s">
        <v>5054</v>
      </c>
      <c r="H866" s="5">
        <v>15</v>
      </c>
      <c r="I866" s="5" t="s">
        <v>20</v>
      </c>
      <c r="J866" s="5" t="s">
        <v>5055</v>
      </c>
      <c r="K866" s="10">
        <v>46015</v>
      </c>
      <c r="L866" s="12">
        <f t="shared" si="16"/>
        <v>47110</v>
      </c>
      <c r="M866" s="10" t="s">
        <v>22</v>
      </c>
      <c r="N866" s="6"/>
    </row>
    <row r="867" spans="1:14" s="7" customFormat="1" ht="37.5" customHeight="1" x14ac:dyDescent="0.25">
      <c r="A867" s="8">
        <v>865</v>
      </c>
      <c r="B867" s="18" t="s">
        <v>14</v>
      </c>
      <c r="C867" s="5" t="s">
        <v>5056</v>
      </c>
      <c r="D867" s="5" t="s">
        <v>5057</v>
      </c>
      <c r="E867" s="5" t="s">
        <v>5058</v>
      </c>
      <c r="F867" s="13" t="s">
        <v>5059</v>
      </c>
      <c r="G867" s="5" t="s">
        <v>5060</v>
      </c>
      <c r="H867" s="5">
        <v>15</v>
      </c>
      <c r="I867" s="5" t="s">
        <v>20</v>
      </c>
      <c r="J867" s="5" t="s">
        <v>5061</v>
      </c>
      <c r="K867" s="10">
        <v>46015</v>
      </c>
      <c r="L867" s="12">
        <f t="shared" si="16"/>
        <v>47110</v>
      </c>
      <c r="M867" s="10" t="s">
        <v>22</v>
      </c>
      <c r="N867" s="6"/>
    </row>
    <row r="868" spans="1:14" s="7" customFormat="1" ht="37.5" customHeight="1" x14ac:dyDescent="0.25">
      <c r="A868" s="8">
        <v>866</v>
      </c>
      <c r="B868" s="18" t="s">
        <v>14</v>
      </c>
      <c r="C868" s="5" t="s">
        <v>5062</v>
      </c>
      <c r="D868" s="5" t="s">
        <v>5063</v>
      </c>
      <c r="E868" s="5" t="s">
        <v>5064</v>
      </c>
      <c r="F868" s="13" t="s">
        <v>5065</v>
      </c>
      <c r="G868" s="5" t="s">
        <v>5066</v>
      </c>
      <c r="H868" s="5">
        <v>15</v>
      </c>
      <c r="I868" s="5" t="s">
        <v>20</v>
      </c>
      <c r="J868" s="5" t="s">
        <v>5067</v>
      </c>
      <c r="K868" s="10">
        <v>46015</v>
      </c>
      <c r="L868" s="12">
        <f t="shared" si="16"/>
        <v>47110</v>
      </c>
      <c r="M868" s="10" t="s">
        <v>22</v>
      </c>
      <c r="N868" s="6"/>
    </row>
    <row r="869" spans="1:14" s="7" customFormat="1" ht="37.5" customHeight="1" x14ac:dyDescent="0.25">
      <c r="A869" s="8">
        <v>867</v>
      </c>
      <c r="B869" s="18" t="s">
        <v>14</v>
      </c>
      <c r="C869" s="5" t="s">
        <v>5068</v>
      </c>
      <c r="D869" s="5" t="s">
        <v>5069</v>
      </c>
      <c r="E869" s="5" t="s">
        <v>5070</v>
      </c>
      <c r="F869" s="13" t="s">
        <v>5071</v>
      </c>
      <c r="G869" s="5" t="s">
        <v>5072</v>
      </c>
      <c r="H869" s="5">
        <v>15</v>
      </c>
      <c r="I869" s="5" t="s">
        <v>20</v>
      </c>
      <c r="J869" s="5" t="s">
        <v>5073</v>
      </c>
      <c r="K869" s="10">
        <v>46015</v>
      </c>
      <c r="L869" s="12">
        <f t="shared" si="16"/>
        <v>47110</v>
      </c>
      <c r="M869" s="10" t="s">
        <v>22</v>
      </c>
      <c r="N869" s="6"/>
    </row>
    <row r="870" spans="1:14" s="7" customFormat="1" ht="37.5" customHeight="1" x14ac:dyDescent="0.25">
      <c r="A870" s="8">
        <v>868</v>
      </c>
      <c r="B870" s="18" t="s">
        <v>14</v>
      </c>
      <c r="C870" s="5" t="s">
        <v>5074</v>
      </c>
      <c r="D870" s="5" t="s">
        <v>5075</v>
      </c>
      <c r="E870" s="5" t="s">
        <v>5076</v>
      </c>
      <c r="F870" s="13" t="s">
        <v>5077</v>
      </c>
      <c r="G870" s="5" t="s">
        <v>5078</v>
      </c>
      <c r="H870" s="5">
        <v>15</v>
      </c>
      <c r="I870" s="5" t="s">
        <v>20</v>
      </c>
      <c r="J870" s="5" t="s">
        <v>5079</v>
      </c>
      <c r="K870" s="10">
        <v>46015</v>
      </c>
      <c r="L870" s="12">
        <f t="shared" si="16"/>
        <v>47110</v>
      </c>
      <c r="M870" s="10" t="s">
        <v>22</v>
      </c>
      <c r="N870" s="6"/>
    </row>
    <row r="871" spans="1:14" s="7" customFormat="1" ht="37.5" customHeight="1" x14ac:dyDescent="0.25">
      <c r="A871" s="8">
        <v>869</v>
      </c>
      <c r="B871" s="18" t="s">
        <v>14</v>
      </c>
      <c r="C871" s="5" t="s">
        <v>5080</v>
      </c>
      <c r="D871" s="5" t="s">
        <v>5081</v>
      </c>
      <c r="E871" s="5" t="s">
        <v>5082</v>
      </c>
      <c r="F871" s="13" t="s">
        <v>5083</v>
      </c>
      <c r="G871" s="5" t="s">
        <v>5084</v>
      </c>
      <c r="H871" s="5">
        <v>15</v>
      </c>
      <c r="I871" s="5" t="s">
        <v>20</v>
      </c>
      <c r="J871" s="5" t="s">
        <v>5085</v>
      </c>
      <c r="K871" s="10">
        <v>46015</v>
      </c>
      <c r="L871" s="12">
        <f t="shared" si="16"/>
        <v>47110</v>
      </c>
      <c r="M871" s="10" t="s">
        <v>22</v>
      </c>
      <c r="N871" s="6"/>
    </row>
    <row r="872" spans="1:14" s="7" customFormat="1" ht="37.5" customHeight="1" x14ac:dyDescent="0.25">
      <c r="A872" s="8">
        <v>870</v>
      </c>
      <c r="B872" s="18" t="s">
        <v>14</v>
      </c>
      <c r="C872" s="5" t="s">
        <v>5086</v>
      </c>
      <c r="D872" s="5" t="s">
        <v>5087</v>
      </c>
      <c r="E872" s="5" t="s">
        <v>5088</v>
      </c>
      <c r="F872" s="13" t="s">
        <v>5089</v>
      </c>
      <c r="G872" s="5" t="s">
        <v>5090</v>
      </c>
      <c r="H872" s="5">
        <v>15</v>
      </c>
      <c r="I872" s="5" t="s">
        <v>20</v>
      </c>
      <c r="J872" s="5" t="s">
        <v>5091</v>
      </c>
      <c r="K872" s="10">
        <v>46015</v>
      </c>
      <c r="L872" s="12">
        <f t="shared" si="16"/>
        <v>47110</v>
      </c>
      <c r="M872" s="10" t="s">
        <v>22</v>
      </c>
      <c r="N872" s="6"/>
    </row>
    <row r="873" spans="1:14" s="7" customFormat="1" ht="37.5" customHeight="1" x14ac:dyDescent="0.25">
      <c r="A873" s="8">
        <v>871</v>
      </c>
      <c r="B873" s="18" t="s">
        <v>14</v>
      </c>
      <c r="C873" s="5" t="s">
        <v>4903</v>
      </c>
      <c r="D873" s="5" t="s">
        <v>5092</v>
      </c>
      <c r="E873" s="5" t="s">
        <v>5093</v>
      </c>
      <c r="F873" s="13" t="s">
        <v>5094</v>
      </c>
      <c r="G873" s="5" t="s">
        <v>5095</v>
      </c>
      <c r="H873" s="5">
        <v>15</v>
      </c>
      <c r="I873" s="5" t="s">
        <v>20</v>
      </c>
      <c r="J873" s="5" t="s">
        <v>5096</v>
      </c>
      <c r="K873" s="10">
        <v>46015</v>
      </c>
      <c r="L873" s="12">
        <f t="shared" si="16"/>
        <v>47110</v>
      </c>
      <c r="M873" s="10" t="s">
        <v>22</v>
      </c>
      <c r="N873" s="6"/>
    </row>
    <row r="874" spans="1:14" s="7" customFormat="1" ht="37.5" customHeight="1" x14ac:dyDescent="0.25">
      <c r="A874" s="8">
        <v>872</v>
      </c>
      <c r="B874" s="18" t="s">
        <v>14</v>
      </c>
      <c r="C874" s="5" t="s">
        <v>3558</v>
      </c>
      <c r="D874" s="5" t="s">
        <v>5097</v>
      </c>
      <c r="E874" s="5" t="s">
        <v>5098</v>
      </c>
      <c r="F874" s="13" t="s">
        <v>5099</v>
      </c>
      <c r="G874" s="5" t="s">
        <v>5100</v>
      </c>
      <c r="H874" s="5">
        <v>15</v>
      </c>
      <c r="I874" s="5" t="s">
        <v>20</v>
      </c>
      <c r="J874" s="5" t="s">
        <v>5101</v>
      </c>
      <c r="K874" s="10">
        <v>46015</v>
      </c>
      <c r="L874" s="12">
        <f t="shared" si="16"/>
        <v>47110</v>
      </c>
      <c r="M874" s="10" t="s">
        <v>22</v>
      </c>
      <c r="N874" s="6"/>
    </row>
    <row r="875" spans="1:14" s="7" customFormat="1" ht="37.5" customHeight="1" x14ac:dyDescent="0.25">
      <c r="A875" s="8">
        <v>873</v>
      </c>
      <c r="B875" s="18" t="s">
        <v>14</v>
      </c>
      <c r="C875" s="5" t="s">
        <v>5102</v>
      </c>
      <c r="D875" s="5" t="s">
        <v>5103</v>
      </c>
      <c r="E875" s="5" t="s">
        <v>5104</v>
      </c>
      <c r="F875" s="13" t="s">
        <v>5105</v>
      </c>
      <c r="G875" s="5" t="s">
        <v>5106</v>
      </c>
      <c r="H875" s="5">
        <v>15</v>
      </c>
      <c r="I875" s="5" t="s">
        <v>20</v>
      </c>
      <c r="J875" s="5" t="s">
        <v>5107</v>
      </c>
      <c r="K875" s="10">
        <v>46015</v>
      </c>
      <c r="L875" s="12">
        <f t="shared" si="16"/>
        <v>47110</v>
      </c>
      <c r="M875" s="10" t="s">
        <v>22</v>
      </c>
      <c r="N875" s="6"/>
    </row>
    <row r="876" spans="1:14" s="7" customFormat="1" ht="37.5" customHeight="1" x14ac:dyDescent="0.25">
      <c r="A876" s="8">
        <v>874</v>
      </c>
      <c r="B876" s="18" t="s">
        <v>14</v>
      </c>
      <c r="C876" s="5" t="s">
        <v>5108</v>
      </c>
      <c r="D876" s="5" t="s">
        <v>5109</v>
      </c>
      <c r="E876" s="5" t="s">
        <v>5110</v>
      </c>
      <c r="F876" s="13" t="s">
        <v>5111</v>
      </c>
      <c r="G876" s="5" t="s">
        <v>5112</v>
      </c>
      <c r="H876" s="5">
        <v>15</v>
      </c>
      <c r="I876" s="5" t="s">
        <v>20</v>
      </c>
      <c r="J876" s="5" t="s">
        <v>5113</v>
      </c>
      <c r="K876" s="10">
        <v>46015</v>
      </c>
      <c r="L876" s="12">
        <f t="shared" si="16"/>
        <v>47110</v>
      </c>
      <c r="M876" s="10" t="s">
        <v>22</v>
      </c>
      <c r="N876" s="6"/>
    </row>
    <row r="877" spans="1:14" s="7" customFormat="1" ht="37.5" customHeight="1" x14ac:dyDescent="0.25">
      <c r="A877" s="8">
        <v>875</v>
      </c>
      <c r="B877" s="18" t="s">
        <v>14</v>
      </c>
      <c r="C877" s="5" t="s">
        <v>5114</v>
      </c>
      <c r="D877" s="5" t="s">
        <v>5115</v>
      </c>
      <c r="E877" s="5" t="s">
        <v>5116</v>
      </c>
      <c r="F877" s="13" t="s">
        <v>5117</v>
      </c>
      <c r="G877" s="5" t="s">
        <v>5118</v>
      </c>
      <c r="H877" s="5">
        <v>15</v>
      </c>
      <c r="I877" s="5" t="s">
        <v>20</v>
      </c>
      <c r="J877" s="5" t="s">
        <v>5119</v>
      </c>
      <c r="K877" s="10">
        <v>46015</v>
      </c>
      <c r="L877" s="12">
        <f t="shared" si="16"/>
        <v>47110</v>
      </c>
      <c r="M877" s="10" t="s">
        <v>22</v>
      </c>
      <c r="N877" s="6"/>
    </row>
    <row r="878" spans="1:14" s="7" customFormat="1" ht="37.5" customHeight="1" x14ac:dyDescent="0.25">
      <c r="A878" s="8">
        <v>876</v>
      </c>
      <c r="B878" s="18" t="s">
        <v>14</v>
      </c>
      <c r="C878" s="5" t="s">
        <v>5120</v>
      </c>
      <c r="D878" s="5" t="s">
        <v>5121</v>
      </c>
      <c r="E878" s="5" t="s">
        <v>5122</v>
      </c>
      <c r="F878" s="13" t="s">
        <v>5123</v>
      </c>
      <c r="G878" s="5" t="s">
        <v>5124</v>
      </c>
      <c r="H878" s="5">
        <v>15</v>
      </c>
      <c r="I878" s="5" t="s">
        <v>20</v>
      </c>
      <c r="J878" s="5" t="s">
        <v>5125</v>
      </c>
      <c r="K878" s="10">
        <v>46015</v>
      </c>
      <c r="L878" s="12">
        <f t="shared" si="16"/>
        <v>47110</v>
      </c>
      <c r="M878" s="10" t="s">
        <v>22</v>
      </c>
      <c r="N878" s="6"/>
    </row>
    <row r="879" spans="1:14" s="7" customFormat="1" ht="37.5" customHeight="1" x14ac:dyDescent="0.25">
      <c r="A879" s="8">
        <v>877</v>
      </c>
      <c r="B879" s="18" t="s">
        <v>14</v>
      </c>
      <c r="C879" s="5" t="s">
        <v>5126</v>
      </c>
      <c r="D879" s="5" t="s">
        <v>5127</v>
      </c>
      <c r="E879" s="5" t="s">
        <v>5128</v>
      </c>
      <c r="F879" s="13" t="s">
        <v>5129</v>
      </c>
      <c r="G879" s="5" t="s">
        <v>5130</v>
      </c>
      <c r="H879" s="5">
        <v>6</v>
      </c>
      <c r="I879" s="5" t="s">
        <v>20</v>
      </c>
      <c r="J879" s="5" t="s">
        <v>5131</v>
      </c>
      <c r="K879" s="10">
        <v>46000</v>
      </c>
      <c r="L879" s="12">
        <f t="shared" si="16"/>
        <v>47095</v>
      </c>
      <c r="M879" s="10" t="s">
        <v>22</v>
      </c>
      <c r="N879" s="6"/>
    </row>
    <row r="880" spans="1:14" s="7" customFormat="1" ht="37.5" customHeight="1" x14ac:dyDescent="0.25">
      <c r="A880" s="8">
        <v>878</v>
      </c>
      <c r="B880" s="18" t="s">
        <v>14</v>
      </c>
      <c r="C880" s="5" t="s">
        <v>5132</v>
      </c>
      <c r="D880" s="5" t="s">
        <v>5133</v>
      </c>
      <c r="E880" s="5" t="s">
        <v>5134</v>
      </c>
      <c r="F880" s="13" t="s">
        <v>5135</v>
      </c>
      <c r="G880" s="5" t="s">
        <v>5136</v>
      </c>
      <c r="H880" s="5">
        <v>40</v>
      </c>
      <c r="I880" s="5" t="s">
        <v>20</v>
      </c>
      <c r="J880" s="5" t="s">
        <v>5137</v>
      </c>
      <c r="K880" s="10">
        <v>46125</v>
      </c>
      <c r="L880" s="12">
        <f t="shared" si="16"/>
        <v>47220</v>
      </c>
      <c r="M880" s="10" t="s">
        <v>22</v>
      </c>
      <c r="N880" s="6"/>
    </row>
    <row r="881" spans="1:14" s="7" customFormat="1" ht="37.5" customHeight="1" x14ac:dyDescent="0.25">
      <c r="A881" s="8">
        <v>879</v>
      </c>
      <c r="B881" s="18" t="s">
        <v>14</v>
      </c>
      <c r="C881" s="5" t="s">
        <v>5138</v>
      </c>
      <c r="D881" s="5" t="s">
        <v>5139</v>
      </c>
      <c r="E881" s="5" t="s">
        <v>5140</v>
      </c>
      <c r="F881" s="13" t="s">
        <v>5141</v>
      </c>
      <c r="G881" s="5" t="s">
        <v>5142</v>
      </c>
      <c r="H881" s="5">
        <v>9</v>
      </c>
      <c r="I881" s="5" t="s">
        <v>20</v>
      </c>
      <c r="J881" s="5" t="s">
        <v>5143</v>
      </c>
      <c r="K881" s="10">
        <v>46013</v>
      </c>
      <c r="L881" s="12">
        <f t="shared" si="16"/>
        <v>47108</v>
      </c>
      <c r="M881" s="10" t="s">
        <v>22</v>
      </c>
      <c r="N881" s="6"/>
    </row>
    <row r="882" spans="1:14" s="7" customFormat="1" ht="43.5" customHeight="1" x14ac:dyDescent="0.25">
      <c r="A882" s="8">
        <v>880</v>
      </c>
      <c r="B882" s="18" t="s">
        <v>14</v>
      </c>
      <c r="C882" s="5" t="s">
        <v>5144</v>
      </c>
      <c r="D882" s="5" t="s">
        <v>5145</v>
      </c>
      <c r="E882" s="5" t="s">
        <v>5146</v>
      </c>
      <c r="F882" s="13" t="s">
        <v>5147</v>
      </c>
      <c r="G882" s="5" t="s">
        <v>5148</v>
      </c>
      <c r="H882" s="5">
        <v>10</v>
      </c>
      <c r="I882" s="5" t="s">
        <v>20</v>
      </c>
      <c r="J882" s="5" t="s">
        <v>5149</v>
      </c>
      <c r="K882" s="10">
        <v>46014</v>
      </c>
      <c r="L882" s="12">
        <f t="shared" si="16"/>
        <v>47109</v>
      </c>
      <c r="M882" s="10" t="s">
        <v>22</v>
      </c>
      <c r="N882" s="6"/>
    </row>
    <row r="883" spans="1:14" s="7" customFormat="1" ht="56.25" customHeight="1" x14ac:dyDescent="0.25">
      <c r="A883" s="8">
        <v>881</v>
      </c>
      <c r="B883" s="18" t="s">
        <v>14</v>
      </c>
      <c r="C883" s="5" t="s">
        <v>644</v>
      </c>
      <c r="D883" s="5" t="s">
        <v>5150</v>
      </c>
      <c r="E883" s="5" t="s">
        <v>5151</v>
      </c>
      <c r="F883" s="13" t="s">
        <v>4789</v>
      </c>
      <c r="G883" s="5" t="s">
        <v>5152</v>
      </c>
      <c r="H883" s="5">
        <v>8</v>
      </c>
      <c r="I883" s="5" t="s">
        <v>20</v>
      </c>
      <c r="J883" s="5" t="s">
        <v>5153</v>
      </c>
      <c r="K883" s="10">
        <v>46014</v>
      </c>
      <c r="L883" s="12">
        <f t="shared" si="16"/>
        <v>47109</v>
      </c>
      <c r="M883" s="10" t="s">
        <v>22</v>
      </c>
      <c r="N883" s="6"/>
    </row>
    <row r="884" spans="1:14" s="7" customFormat="1" x14ac:dyDescent="0.25">
      <c r="A884" s="8">
        <v>882</v>
      </c>
      <c r="B884" s="18" t="s">
        <v>14</v>
      </c>
      <c r="C884" s="5" t="s">
        <v>5154</v>
      </c>
      <c r="D884" s="5" t="s">
        <v>5155</v>
      </c>
      <c r="E884" s="5" t="s">
        <v>5156</v>
      </c>
      <c r="F884" s="13" t="s">
        <v>5157</v>
      </c>
      <c r="G884" s="5" t="s">
        <v>5158</v>
      </c>
      <c r="H884" s="5">
        <v>15</v>
      </c>
      <c r="I884" s="5" t="s">
        <v>20</v>
      </c>
      <c r="J884" s="5" t="s">
        <v>5159</v>
      </c>
      <c r="K884" s="10">
        <v>46016</v>
      </c>
      <c r="L884" s="12">
        <f t="shared" si="16"/>
        <v>47111</v>
      </c>
      <c r="M884" s="10" t="s">
        <v>22</v>
      </c>
      <c r="N884" s="6"/>
    </row>
    <row r="885" spans="1:14" s="7" customFormat="1" x14ac:dyDescent="0.25">
      <c r="A885" s="8">
        <v>883</v>
      </c>
      <c r="B885" s="18" t="s">
        <v>14</v>
      </c>
      <c r="C885" s="5" t="s">
        <v>5160</v>
      </c>
      <c r="D885" s="5" t="s">
        <v>5161</v>
      </c>
      <c r="E885" s="5" t="s">
        <v>5162</v>
      </c>
      <c r="F885" s="13" t="s">
        <v>5163</v>
      </c>
      <c r="G885" s="5" t="s">
        <v>5164</v>
      </c>
      <c r="H885" s="5">
        <v>15</v>
      </c>
      <c r="I885" s="5" t="s">
        <v>20</v>
      </c>
      <c r="J885" s="5" t="s">
        <v>5165</v>
      </c>
      <c r="K885" s="10">
        <v>46016</v>
      </c>
      <c r="L885" s="12">
        <f t="shared" si="16"/>
        <v>47111</v>
      </c>
      <c r="M885" s="10" t="s">
        <v>22</v>
      </c>
      <c r="N885" s="6"/>
    </row>
    <row r="886" spans="1:14" s="7" customFormat="1" x14ac:dyDescent="0.25">
      <c r="A886" s="8">
        <v>884</v>
      </c>
      <c r="B886" s="18" t="s">
        <v>14</v>
      </c>
      <c r="C886" s="5" t="s">
        <v>3558</v>
      </c>
      <c r="D886" s="5" t="s">
        <v>5166</v>
      </c>
      <c r="E886" s="5" t="s">
        <v>5167</v>
      </c>
      <c r="F886" s="13" t="s">
        <v>5168</v>
      </c>
      <c r="G886" s="5" t="s">
        <v>5169</v>
      </c>
      <c r="H886" s="5">
        <v>15</v>
      </c>
      <c r="I886" s="5" t="s">
        <v>20</v>
      </c>
      <c r="J886" s="5" t="s">
        <v>5170</v>
      </c>
      <c r="K886" s="10">
        <v>46016</v>
      </c>
      <c r="L886" s="12">
        <f t="shared" si="16"/>
        <v>47111</v>
      </c>
      <c r="M886" s="10" t="s">
        <v>22</v>
      </c>
      <c r="N886" s="6"/>
    </row>
    <row r="887" spans="1:14" s="7" customFormat="1" x14ac:dyDescent="0.25">
      <c r="A887" s="8">
        <v>885</v>
      </c>
      <c r="B887" s="18" t="s">
        <v>14</v>
      </c>
      <c r="C887" s="5" t="s">
        <v>5171</v>
      </c>
      <c r="D887" s="5" t="s">
        <v>5172</v>
      </c>
      <c r="E887" s="5" t="s">
        <v>5173</v>
      </c>
      <c r="F887" s="13" t="s">
        <v>5174</v>
      </c>
      <c r="G887" s="5" t="s">
        <v>5175</v>
      </c>
      <c r="H887" s="5">
        <v>15</v>
      </c>
      <c r="I887" s="5" t="s">
        <v>20</v>
      </c>
      <c r="J887" s="5" t="s">
        <v>5176</v>
      </c>
      <c r="K887" s="10">
        <v>46016</v>
      </c>
      <c r="L887" s="12">
        <f t="shared" si="16"/>
        <v>47111</v>
      </c>
      <c r="M887" s="10" t="s">
        <v>22</v>
      </c>
      <c r="N887" s="6"/>
    </row>
    <row r="888" spans="1:14" s="7" customFormat="1" ht="29.25" customHeight="1" x14ac:dyDescent="0.25">
      <c r="A888" s="8">
        <v>886</v>
      </c>
      <c r="B888" s="18" t="s">
        <v>14</v>
      </c>
      <c r="C888" s="5" t="s">
        <v>5177</v>
      </c>
      <c r="D888" s="5" t="s">
        <v>5178</v>
      </c>
      <c r="E888" s="5" t="s">
        <v>5179</v>
      </c>
      <c r="F888" s="13" t="s">
        <v>5180</v>
      </c>
      <c r="G888" s="5" t="s">
        <v>5181</v>
      </c>
      <c r="H888" s="5">
        <v>15</v>
      </c>
      <c r="I888" s="5" t="s">
        <v>20</v>
      </c>
      <c r="J888" s="5" t="s">
        <v>5182</v>
      </c>
      <c r="K888" s="10">
        <v>46016</v>
      </c>
      <c r="L888" s="12">
        <f t="shared" si="16"/>
        <v>47111</v>
      </c>
      <c r="M888" s="10" t="s">
        <v>22</v>
      </c>
      <c r="N888" s="6"/>
    </row>
    <row r="889" spans="1:14" s="7" customFormat="1" ht="45" customHeight="1" x14ac:dyDescent="0.25">
      <c r="A889" s="8">
        <v>887</v>
      </c>
      <c r="B889" s="18" t="s">
        <v>14</v>
      </c>
      <c r="C889" s="5" t="s">
        <v>5183</v>
      </c>
      <c r="D889" s="5" t="s">
        <v>5184</v>
      </c>
      <c r="E889" s="5" t="s">
        <v>5185</v>
      </c>
      <c r="F889" s="13" t="s">
        <v>5186</v>
      </c>
      <c r="G889" s="5" t="s">
        <v>5187</v>
      </c>
      <c r="H889" s="5">
        <v>15</v>
      </c>
      <c r="I889" s="5" t="s">
        <v>20</v>
      </c>
      <c r="J889" s="5" t="s">
        <v>5188</v>
      </c>
      <c r="K889" s="10">
        <v>46016</v>
      </c>
      <c r="L889" s="12">
        <f t="shared" si="16"/>
        <v>47111</v>
      </c>
      <c r="M889" s="10" t="s">
        <v>22</v>
      </c>
      <c r="N889" s="6"/>
    </row>
    <row r="890" spans="1:14" s="7" customFormat="1" ht="33.75" customHeight="1" x14ac:dyDescent="0.25">
      <c r="A890" s="8">
        <v>888</v>
      </c>
      <c r="B890" s="18" t="s">
        <v>14</v>
      </c>
      <c r="C890" s="5" t="s">
        <v>5189</v>
      </c>
      <c r="D890" s="5" t="s">
        <v>5190</v>
      </c>
      <c r="E890" s="5" t="s">
        <v>5191</v>
      </c>
      <c r="F890" s="13" t="s">
        <v>5192</v>
      </c>
      <c r="G890" s="5" t="s">
        <v>5193</v>
      </c>
      <c r="H890" s="5">
        <v>15</v>
      </c>
      <c r="I890" s="5" t="s">
        <v>20</v>
      </c>
      <c r="J890" s="5" t="s">
        <v>5194</v>
      </c>
      <c r="K890" s="10">
        <v>46016</v>
      </c>
      <c r="L890" s="12">
        <f t="shared" si="16"/>
        <v>47111</v>
      </c>
      <c r="M890" s="10" t="s">
        <v>22</v>
      </c>
      <c r="N890" s="6"/>
    </row>
    <row r="891" spans="1:14" s="7" customFormat="1" ht="37.5" x14ac:dyDescent="0.25">
      <c r="A891" s="8">
        <v>889</v>
      </c>
      <c r="B891" s="18" t="s">
        <v>14</v>
      </c>
      <c r="C891" s="5" t="s">
        <v>5195</v>
      </c>
      <c r="D891" s="5" t="s">
        <v>5196</v>
      </c>
      <c r="E891" s="5" t="s">
        <v>5197</v>
      </c>
      <c r="F891" s="13" t="s">
        <v>5198</v>
      </c>
      <c r="G891" s="5" t="s">
        <v>5199</v>
      </c>
      <c r="H891" s="5">
        <v>15</v>
      </c>
      <c r="I891" s="5" t="s">
        <v>20</v>
      </c>
      <c r="J891" s="5" t="s">
        <v>5200</v>
      </c>
      <c r="K891" s="10">
        <v>46016</v>
      </c>
      <c r="L891" s="12">
        <f t="shared" si="16"/>
        <v>47111</v>
      </c>
      <c r="M891" s="10" t="s">
        <v>22</v>
      </c>
      <c r="N891" s="6"/>
    </row>
    <row r="892" spans="1:14" s="7" customFormat="1" ht="53.25" customHeight="1" x14ac:dyDescent="0.25">
      <c r="A892" s="8">
        <v>890</v>
      </c>
      <c r="B892" s="18" t="s">
        <v>14</v>
      </c>
      <c r="C892" s="5" t="s">
        <v>5201</v>
      </c>
      <c r="D892" s="5" t="s">
        <v>5202</v>
      </c>
      <c r="E892" s="5" t="s">
        <v>5203</v>
      </c>
      <c r="F892" s="13" t="s">
        <v>5204</v>
      </c>
      <c r="G892" s="5" t="s">
        <v>5205</v>
      </c>
      <c r="H892" s="5">
        <v>15</v>
      </c>
      <c r="I892" s="5" t="s">
        <v>20</v>
      </c>
      <c r="J892" s="5" t="s">
        <v>5206</v>
      </c>
      <c r="K892" s="10">
        <v>46016</v>
      </c>
      <c r="L892" s="12">
        <f t="shared" si="16"/>
        <v>47111</v>
      </c>
      <c r="M892" s="10" t="s">
        <v>22</v>
      </c>
      <c r="N892" s="6"/>
    </row>
    <row r="893" spans="1:14" s="7" customFormat="1" ht="45.75" customHeight="1" x14ac:dyDescent="0.25">
      <c r="A893" s="8">
        <v>891</v>
      </c>
      <c r="B893" s="18" t="s">
        <v>14</v>
      </c>
      <c r="C893" s="5" t="s">
        <v>5207</v>
      </c>
      <c r="D893" s="5" t="s">
        <v>5208</v>
      </c>
      <c r="E893" s="5" t="s">
        <v>5209</v>
      </c>
      <c r="F893" s="13" t="s">
        <v>5210</v>
      </c>
      <c r="G893" s="5" t="s">
        <v>5211</v>
      </c>
      <c r="H893" s="5">
        <v>15</v>
      </c>
      <c r="I893" s="5" t="s">
        <v>20</v>
      </c>
      <c r="J893" s="5" t="s">
        <v>5212</v>
      </c>
      <c r="K893" s="10">
        <v>46016</v>
      </c>
      <c r="L893" s="12">
        <f t="shared" si="16"/>
        <v>47111</v>
      </c>
      <c r="M893" s="10" t="s">
        <v>22</v>
      </c>
      <c r="N893" s="6"/>
    </row>
    <row r="894" spans="1:14" s="7" customFormat="1" ht="28.5" customHeight="1" x14ac:dyDescent="0.25">
      <c r="A894" s="8">
        <v>892</v>
      </c>
      <c r="B894" s="18" t="s">
        <v>14</v>
      </c>
      <c r="C894" s="5" t="s">
        <v>5213</v>
      </c>
      <c r="D894" s="5" t="s">
        <v>5214</v>
      </c>
      <c r="E894" s="5" t="s">
        <v>5215</v>
      </c>
      <c r="F894" s="13" t="s">
        <v>5216</v>
      </c>
      <c r="G894" s="5" t="s">
        <v>5217</v>
      </c>
      <c r="H894" s="5">
        <v>15</v>
      </c>
      <c r="I894" s="5" t="s">
        <v>20</v>
      </c>
      <c r="J894" s="5" t="s">
        <v>5218</v>
      </c>
      <c r="K894" s="10">
        <v>46016</v>
      </c>
      <c r="L894" s="12">
        <f t="shared" si="16"/>
        <v>47111</v>
      </c>
      <c r="M894" s="10" t="s">
        <v>22</v>
      </c>
      <c r="N894" s="6"/>
    </row>
    <row r="895" spans="1:14" s="7" customFormat="1" ht="31.5" customHeight="1" x14ac:dyDescent="0.25">
      <c r="A895" s="8">
        <v>893</v>
      </c>
      <c r="B895" s="18" t="s">
        <v>14</v>
      </c>
      <c r="C895" s="5" t="s">
        <v>3276</v>
      </c>
      <c r="D895" s="5" t="s">
        <v>5219</v>
      </c>
      <c r="E895" s="5" t="s">
        <v>5220</v>
      </c>
      <c r="F895" s="13" t="s">
        <v>5221</v>
      </c>
      <c r="G895" s="5" t="s">
        <v>5222</v>
      </c>
      <c r="H895" s="5">
        <v>15</v>
      </c>
      <c r="I895" s="5" t="s">
        <v>20</v>
      </c>
      <c r="J895" s="5" t="s">
        <v>5223</v>
      </c>
      <c r="K895" s="10">
        <v>46016</v>
      </c>
      <c r="L895" s="12">
        <f t="shared" si="16"/>
        <v>47111</v>
      </c>
      <c r="M895" s="10" t="s">
        <v>22</v>
      </c>
      <c r="N895" s="6"/>
    </row>
    <row r="896" spans="1:14" s="7" customFormat="1" ht="37.5" x14ac:dyDescent="0.25">
      <c r="A896" s="8">
        <v>894</v>
      </c>
      <c r="B896" s="18" t="s">
        <v>14</v>
      </c>
      <c r="C896" s="5" t="s">
        <v>5224</v>
      </c>
      <c r="D896" s="5" t="s">
        <v>5225</v>
      </c>
      <c r="E896" s="5" t="s">
        <v>5226</v>
      </c>
      <c r="F896" s="13" t="s">
        <v>5227</v>
      </c>
      <c r="G896" s="5" t="s">
        <v>5228</v>
      </c>
      <c r="H896" s="5">
        <v>15</v>
      </c>
      <c r="I896" s="5" t="s">
        <v>20</v>
      </c>
      <c r="J896" s="5" t="s">
        <v>5229</v>
      </c>
      <c r="K896" s="10">
        <v>46016</v>
      </c>
      <c r="L896" s="12">
        <f t="shared" si="16"/>
        <v>47111</v>
      </c>
      <c r="M896" s="10" t="s">
        <v>22</v>
      </c>
      <c r="N896" s="6"/>
    </row>
    <row r="897" spans="1:14" s="7" customFormat="1" ht="33.75" customHeight="1" x14ac:dyDescent="0.25">
      <c r="A897" s="8">
        <v>895</v>
      </c>
      <c r="B897" s="18" t="s">
        <v>14</v>
      </c>
      <c r="C897" s="5" t="s">
        <v>5230</v>
      </c>
      <c r="D897" s="5" t="s">
        <v>5231</v>
      </c>
      <c r="E897" s="5" t="s">
        <v>5232</v>
      </c>
      <c r="F897" s="13" t="s">
        <v>5233</v>
      </c>
      <c r="G897" s="5" t="s">
        <v>5234</v>
      </c>
      <c r="H897" s="5">
        <v>15</v>
      </c>
      <c r="I897" s="5" t="s">
        <v>20</v>
      </c>
      <c r="J897" s="5" t="s">
        <v>5235</v>
      </c>
      <c r="K897" s="10">
        <v>46016</v>
      </c>
      <c r="L897" s="12">
        <f t="shared" si="16"/>
        <v>47111</v>
      </c>
      <c r="M897" s="10" t="s">
        <v>22</v>
      </c>
      <c r="N897" s="6"/>
    </row>
    <row r="898" spans="1:14" s="7" customFormat="1" ht="56.25" x14ac:dyDescent="0.25">
      <c r="A898" s="8">
        <v>896</v>
      </c>
      <c r="B898" s="18" t="s">
        <v>14</v>
      </c>
      <c r="C898" s="5" t="s">
        <v>4406</v>
      </c>
      <c r="D898" s="5" t="s">
        <v>5236</v>
      </c>
      <c r="E898" s="5" t="s">
        <v>5237</v>
      </c>
      <c r="F898" s="13" t="s">
        <v>5238</v>
      </c>
      <c r="G898" s="5" t="s">
        <v>5239</v>
      </c>
      <c r="H898" s="5">
        <v>15</v>
      </c>
      <c r="I898" s="5" t="s">
        <v>20</v>
      </c>
      <c r="J898" s="5" t="s">
        <v>5240</v>
      </c>
      <c r="K898" s="10">
        <v>46017</v>
      </c>
      <c r="L898" s="12">
        <f t="shared" si="16"/>
        <v>47112</v>
      </c>
      <c r="M898" s="10" t="s">
        <v>22</v>
      </c>
      <c r="N898" s="6"/>
    </row>
    <row r="899" spans="1:14" s="7" customFormat="1" x14ac:dyDescent="0.25">
      <c r="A899" s="8">
        <v>897</v>
      </c>
      <c r="B899" s="18" t="s">
        <v>14</v>
      </c>
      <c r="C899" s="5" t="s">
        <v>5241</v>
      </c>
      <c r="D899" s="5" t="s">
        <v>5242</v>
      </c>
      <c r="E899" s="5" t="s">
        <v>5243</v>
      </c>
      <c r="F899" s="13" t="s">
        <v>5244</v>
      </c>
      <c r="G899" s="5" t="s">
        <v>5245</v>
      </c>
      <c r="H899" s="5">
        <v>15</v>
      </c>
      <c r="I899" s="5" t="s">
        <v>20</v>
      </c>
      <c r="J899" s="5" t="s">
        <v>5246</v>
      </c>
      <c r="K899" s="10">
        <v>46017</v>
      </c>
      <c r="L899" s="12">
        <f t="shared" si="16"/>
        <v>47112</v>
      </c>
      <c r="M899" s="10" t="s">
        <v>22</v>
      </c>
      <c r="N899" s="6"/>
    </row>
    <row r="900" spans="1:14" s="7" customFormat="1" x14ac:dyDescent="0.25">
      <c r="A900" s="8">
        <v>898</v>
      </c>
      <c r="B900" s="18" t="s">
        <v>14</v>
      </c>
      <c r="C900" s="5" t="s">
        <v>5247</v>
      </c>
      <c r="D900" s="5" t="s">
        <v>5248</v>
      </c>
      <c r="E900" s="5" t="s">
        <v>5249</v>
      </c>
      <c r="F900" s="13" t="s">
        <v>5250</v>
      </c>
      <c r="G900" s="5" t="s">
        <v>5251</v>
      </c>
      <c r="H900" s="5">
        <v>15</v>
      </c>
      <c r="I900" s="5" t="s">
        <v>20</v>
      </c>
      <c r="J900" s="5" t="s">
        <v>5252</v>
      </c>
      <c r="K900" s="10">
        <v>46017</v>
      </c>
      <c r="L900" s="12">
        <f t="shared" si="16"/>
        <v>47112</v>
      </c>
      <c r="M900" s="10" t="s">
        <v>22</v>
      </c>
      <c r="N900" s="6"/>
    </row>
    <row r="901" spans="1:14" s="7" customFormat="1" x14ac:dyDescent="0.25">
      <c r="A901" s="8">
        <v>899</v>
      </c>
      <c r="B901" s="18" t="s">
        <v>14</v>
      </c>
      <c r="C901" s="5" t="s">
        <v>5253</v>
      </c>
      <c r="D901" s="5" t="s">
        <v>5254</v>
      </c>
      <c r="E901" s="5" t="s">
        <v>5255</v>
      </c>
      <c r="F901" s="13" t="s">
        <v>5256</v>
      </c>
      <c r="G901" s="5" t="s">
        <v>5257</v>
      </c>
      <c r="H901" s="5">
        <v>15</v>
      </c>
      <c r="I901" s="5" t="s">
        <v>20</v>
      </c>
      <c r="J901" s="5" t="s">
        <v>5258</v>
      </c>
      <c r="K901" s="10">
        <v>46017</v>
      </c>
      <c r="L901" s="12">
        <f t="shared" si="16"/>
        <v>47112</v>
      </c>
      <c r="M901" s="10" t="s">
        <v>22</v>
      </c>
      <c r="N901" s="6"/>
    </row>
    <row r="902" spans="1:14" s="7" customFormat="1" x14ac:dyDescent="0.25">
      <c r="A902" s="8">
        <v>900</v>
      </c>
      <c r="B902" s="18" t="s">
        <v>14</v>
      </c>
      <c r="C902" s="5" t="s">
        <v>5259</v>
      </c>
      <c r="D902" s="5" t="s">
        <v>5260</v>
      </c>
      <c r="E902" s="5" t="s">
        <v>5261</v>
      </c>
      <c r="F902" s="13" t="s">
        <v>5262</v>
      </c>
      <c r="G902" s="5" t="s">
        <v>5263</v>
      </c>
      <c r="H902" s="5">
        <v>15</v>
      </c>
      <c r="I902" s="5" t="s">
        <v>20</v>
      </c>
      <c r="J902" s="5" t="s">
        <v>5264</v>
      </c>
      <c r="K902" s="10">
        <v>46017</v>
      </c>
      <c r="L902" s="12">
        <f t="shared" si="16"/>
        <v>47112</v>
      </c>
      <c r="M902" s="10" t="s">
        <v>22</v>
      </c>
      <c r="N902" s="6"/>
    </row>
    <row r="903" spans="1:14" s="7" customFormat="1" x14ac:dyDescent="0.25">
      <c r="A903" s="8">
        <v>901</v>
      </c>
      <c r="B903" s="18" t="s">
        <v>14</v>
      </c>
      <c r="C903" s="5" t="s">
        <v>5265</v>
      </c>
      <c r="D903" s="5" t="s">
        <v>5266</v>
      </c>
      <c r="E903" s="5" t="s">
        <v>5267</v>
      </c>
      <c r="F903" s="13" t="s">
        <v>5268</v>
      </c>
      <c r="G903" s="5" t="s">
        <v>5269</v>
      </c>
      <c r="H903" s="5">
        <v>15</v>
      </c>
      <c r="I903" s="5" t="s">
        <v>20</v>
      </c>
      <c r="J903" s="5" t="s">
        <v>5270</v>
      </c>
      <c r="K903" s="10">
        <v>46017</v>
      </c>
      <c r="L903" s="12">
        <f t="shared" si="16"/>
        <v>47112</v>
      </c>
      <c r="M903" s="10" t="s">
        <v>22</v>
      </c>
      <c r="N903" s="6"/>
    </row>
    <row r="904" spans="1:14" s="7" customFormat="1" ht="37.5" x14ac:dyDescent="0.25">
      <c r="A904" s="8">
        <v>902</v>
      </c>
      <c r="B904" s="18" t="s">
        <v>14</v>
      </c>
      <c r="C904" s="5" t="s">
        <v>5271</v>
      </c>
      <c r="D904" s="5" t="s">
        <v>5272</v>
      </c>
      <c r="E904" s="5" t="s">
        <v>5273</v>
      </c>
      <c r="F904" s="13" t="s">
        <v>5274</v>
      </c>
      <c r="G904" s="5" t="s">
        <v>5275</v>
      </c>
      <c r="H904" s="5">
        <v>15</v>
      </c>
      <c r="I904" s="5" t="s">
        <v>20</v>
      </c>
      <c r="J904" s="5" t="s">
        <v>5276</v>
      </c>
      <c r="K904" s="10">
        <v>46017</v>
      </c>
      <c r="L904" s="12">
        <f t="shared" si="16"/>
        <v>47112</v>
      </c>
      <c r="M904" s="10" t="s">
        <v>22</v>
      </c>
      <c r="N904" s="6"/>
    </row>
    <row r="905" spans="1:14" s="7" customFormat="1" x14ac:dyDescent="0.25">
      <c r="A905" s="8">
        <v>903</v>
      </c>
      <c r="B905" s="18" t="s">
        <v>14</v>
      </c>
      <c r="C905" s="5" t="s">
        <v>2643</v>
      </c>
      <c r="D905" s="5" t="s">
        <v>5277</v>
      </c>
      <c r="E905" s="5" t="s">
        <v>5278</v>
      </c>
      <c r="F905" s="13" t="s">
        <v>5279</v>
      </c>
      <c r="G905" s="5" t="s">
        <v>5280</v>
      </c>
      <c r="H905" s="5">
        <v>15</v>
      </c>
      <c r="I905" s="5" t="s">
        <v>20</v>
      </c>
      <c r="J905" s="5" t="s">
        <v>5281</v>
      </c>
      <c r="K905" s="10">
        <v>46017</v>
      </c>
      <c r="L905" s="12">
        <f t="shared" si="16"/>
        <v>47112</v>
      </c>
      <c r="M905" s="10" t="s">
        <v>22</v>
      </c>
      <c r="N905" s="6"/>
    </row>
    <row r="906" spans="1:14" s="7" customFormat="1" x14ac:dyDescent="0.25">
      <c r="A906" s="8">
        <v>904</v>
      </c>
      <c r="B906" s="18" t="s">
        <v>14</v>
      </c>
      <c r="C906" s="5" t="s">
        <v>5108</v>
      </c>
      <c r="D906" s="5" t="s">
        <v>5282</v>
      </c>
      <c r="E906" s="5" t="s">
        <v>5283</v>
      </c>
      <c r="F906" s="13" t="s">
        <v>5284</v>
      </c>
      <c r="G906" s="5" t="s">
        <v>5285</v>
      </c>
      <c r="H906" s="5">
        <v>15</v>
      </c>
      <c r="I906" s="5" t="s">
        <v>20</v>
      </c>
      <c r="J906" s="5" t="s">
        <v>5286</v>
      </c>
      <c r="K906" s="10">
        <v>46017</v>
      </c>
      <c r="L906" s="12">
        <f t="shared" si="16"/>
        <v>47112</v>
      </c>
      <c r="M906" s="10" t="s">
        <v>22</v>
      </c>
      <c r="N906" s="6"/>
    </row>
    <row r="907" spans="1:14" s="7" customFormat="1" x14ac:dyDescent="0.25">
      <c r="A907" s="8">
        <v>905</v>
      </c>
      <c r="B907" s="18" t="s">
        <v>14</v>
      </c>
      <c r="C907" s="5" t="s">
        <v>3516</v>
      </c>
      <c r="D907" s="5" t="s">
        <v>5287</v>
      </c>
      <c r="E907" s="5" t="s">
        <v>5288</v>
      </c>
      <c r="F907" s="13" t="s">
        <v>5289</v>
      </c>
      <c r="G907" s="5" t="s">
        <v>5290</v>
      </c>
      <c r="H907" s="5">
        <v>15</v>
      </c>
      <c r="I907" s="5" t="s">
        <v>20</v>
      </c>
      <c r="J907" s="5" t="s">
        <v>5291</v>
      </c>
      <c r="K907" s="10">
        <v>46017</v>
      </c>
      <c r="L907" s="12">
        <f t="shared" si="16"/>
        <v>47112</v>
      </c>
      <c r="M907" s="10" t="s">
        <v>22</v>
      </c>
      <c r="N907" s="6"/>
    </row>
    <row r="908" spans="1:14" s="7" customFormat="1" x14ac:dyDescent="0.25">
      <c r="A908" s="8">
        <v>906</v>
      </c>
      <c r="B908" s="18" t="s">
        <v>14</v>
      </c>
      <c r="C908" s="5" t="s">
        <v>5292</v>
      </c>
      <c r="D908" s="5" t="s">
        <v>5293</v>
      </c>
      <c r="E908" s="5" t="s">
        <v>5294</v>
      </c>
      <c r="F908" s="13" t="s">
        <v>5295</v>
      </c>
      <c r="G908" s="5" t="s">
        <v>5296</v>
      </c>
      <c r="H908" s="5">
        <v>15</v>
      </c>
      <c r="I908" s="5" t="s">
        <v>20</v>
      </c>
      <c r="J908" s="5" t="s">
        <v>5297</v>
      </c>
      <c r="K908" s="10">
        <v>46017</v>
      </c>
      <c r="L908" s="12">
        <f t="shared" si="16"/>
        <v>47112</v>
      </c>
      <c r="M908" s="10" t="s">
        <v>22</v>
      </c>
      <c r="N908" s="6"/>
    </row>
    <row r="909" spans="1:14" s="7" customFormat="1" x14ac:dyDescent="0.25">
      <c r="A909" s="8">
        <v>907</v>
      </c>
      <c r="B909" s="18" t="s">
        <v>14</v>
      </c>
      <c r="C909" s="5" t="s">
        <v>5298</v>
      </c>
      <c r="D909" s="5" t="s">
        <v>5299</v>
      </c>
      <c r="E909" s="5" t="s">
        <v>5300</v>
      </c>
      <c r="F909" s="13" t="s">
        <v>5301</v>
      </c>
      <c r="G909" s="5" t="s">
        <v>5302</v>
      </c>
      <c r="H909" s="5">
        <v>15</v>
      </c>
      <c r="I909" s="5" t="s">
        <v>20</v>
      </c>
      <c r="J909" s="5" t="s">
        <v>5303</v>
      </c>
      <c r="K909" s="10">
        <v>46017</v>
      </c>
      <c r="L909" s="12">
        <f t="shared" si="16"/>
        <v>47112</v>
      </c>
      <c r="M909" s="10" t="s">
        <v>22</v>
      </c>
      <c r="N909" s="6"/>
    </row>
    <row r="910" spans="1:14" s="7" customFormat="1" x14ac:dyDescent="0.25">
      <c r="A910" s="8">
        <v>908</v>
      </c>
      <c r="B910" s="18" t="s">
        <v>14</v>
      </c>
      <c r="C910" s="5" t="s">
        <v>5304</v>
      </c>
      <c r="D910" s="5" t="s">
        <v>5305</v>
      </c>
      <c r="E910" s="5" t="s">
        <v>5306</v>
      </c>
      <c r="F910" s="13" t="s">
        <v>5307</v>
      </c>
      <c r="G910" s="5" t="s">
        <v>5308</v>
      </c>
      <c r="H910" s="5">
        <v>15</v>
      </c>
      <c r="I910" s="5" t="s">
        <v>20</v>
      </c>
      <c r="J910" s="5" t="s">
        <v>5309</v>
      </c>
      <c r="K910" s="10">
        <v>46017</v>
      </c>
      <c r="L910" s="12">
        <f t="shared" si="16"/>
        <v>47112</v>
      </c>
      <c r="M910" s="10" t="s">
        <v>22</v>
      </c>
      <c r="N910" s="6"/>
    </row>
    <row r="911" spans="1:14" s="7" customFormat="1" ht="37.5" x14ac:dyDescent="0.25">
      <c r="A911" s="8">
        <v>909</v>
      </c>
      <c r="B911" s="18" t="s">
        <v>14</v>
      </c>
      <c r="C911" s="5" t="s">
        <v>5310</v>
      </c>
      <c r="D911" s="5" t="s">
        <v>5311</v>
      </c>
      <c r="E911" s="5" t="s">
        <v>5312</v>
      </c>
      <c r="F911" s="13" t="s">
        <v>5313</v>
      </c>
      <c r="G911" s="5" t="s">
        <v>5314</v>
      </c>
      <c r="H911" s="5">
        <v>15</v>
      </c>
      <c r="I911" s="5" t="s">
        <v>20</v>
      </c>
      <c r="J911" s="5" t="s">
        <v>5315</v>
      </c>
      <c r="K911" s="10">
        <v>46020</v>
      </c>
      <c r="L911" s="12">
        <f t="shared" si="16"/>
        <v>47115</v>
      </c>
      <c r="M911" s="10" t="s">
        <v>22</v>
      </c>
      <c r="N911" s="6"/>
    </row>
    <row r="912" spans="1:14" s="7" customFormat="1" x14ac:dyDescent="0.25">
      <c r="A912" s="8">
        <v>910</v>
      </c>
      <c r="B912" s="18" t="s">
        <v>14</v>
      </c>
      <c r="C912" s="5" t="s">
        <v>5316</v>
      </c>
      <c r="D912" s="5" t="s">
        <v>5317</v>
      </c>
      <c r="E912" s="5" t="s">
        <v>5318</v>
      </c>
      <c r="F912" s="13" t="s">
        <v>5319</v>
      </c>
      <c r="G912" s="5" t="s">
        <v>5320</v>
      </c>
      <c r="H912" s="5">
        <v>15</v>
      </c>
      <c r="I912" s="5" t="s">
        <v>20</v>
      </c>
      <c r="J912" s="5" t="s">
        <v>5321</v>
      </c>
      <c r="K912" s="10">
        <v>46020</v>
      </c>
      <c r="L912" s="12">
        <f t="shared" si="16"/>
        <v>47115</v>
      </c>
      <c r="M912" s="10" t="s">
        <v>22</v>
      </c>
      <c r="N912" s="6"/>
    </row>
    <row r="913" spans="1:14" s="7" customFormat="1" x14ac:dyDescent="0.25">
      <c r="A913" s="8">
        <v>911</v>
      </c>
      <c r="B913" s="18" t="s">
        <v>14</v>
      </c>
      <c r="C913" s="5" t="s">
        <v>5322</v>
      </c>
      <c r="D913" s="5" t="s">
        <v>5323</v>
      </c>
      <c r="E913" s="5" t="s">
        <v>5324</v>
      </c>
      <c r="F913" s="13" t="s">
        <v>5325</v>
      </c>
      <c r="G913" s="5" t="s">
        <v>5326</v>
      </c>
      <c r="H913" s="5">
        <v>15</v>
      </c>
      <c r="I913" s="5" t="s">
        <v>20</v>
      </c>
      <c r="J913" s="5" t="s">
        <v>5327</v>
      </c>
      <c r="K913" s="10">
        <v>46020</v>
      </c>
      <c r="L913" s="12">
        <f t="shared" si="16"/>
        <v>47115</v>
      </c>
      <c r="M913" s="10" t="s">
        <v>22</v>
      </c>
      <c r="N913" s="6"/>
    </row>
    <row r="914" spans="1:14" s="7" customFormat="1" ht="37.5" x14ac:dyDescent="0.25">
      <c r="A914" s="8">
        <v>912</v>
      </c>
      <c r="B914" s="18" t="s">
        <v>14</v>
      </c>
      <c r="C914" s="5" t="s">
        <v>5328</v>
      </c>
      <c r="D914" s="5" t="s">
        <v>5329</v>
      </c>
      <c r="E914" s="5" t="s">
        <v>5330</v>
      </c>
      <c r="F914" s="13" t="s">
        <v>5331</v>
      </c>
      <c r="G914" s="5" t="s">
        <v>5332</v>
      </c>
      <c r="H914" s="5">
        <v>15</v>
      </c>
      <c r="I914" s="5" t="s">
        <v>20</v>
      </c>
      <c r="J914" s="5" t="s">
        <v>5333</v>
      </c>
      <c r="K914" s="10">
        <v>46020</v>
      </c>
      <c r="L914" s="12">
        <f t="shared" si="16"/>
        <v>47115</v>
      </c>
      <c r="M914" s="10" t="s">
        <v>22</v>
      </c>
      <c r="N914" s="6"/>
    </row>
    <row r="915" spans="1:14" s="7" customFormat="1" ht="37.5" x14ac:dyDescent="0.25">
      <c r="A915" s="8">
        <v>913</v>
      </c>
      <c r="B915" s="18" t="s">
        <v>14</v>
      </c>
      <c r="C915" s="5" t="s">
        <v>5334</v>
      </c>
      <c r="D915" s="5" t="s">
        <v>5335</v>
      </c>
      <c r="E915" s="5" t="s">
        <v>5336</v>
      </c>
      <c r="F915" s="13" t="s">
        <v>5337</v>
      </c>
      <c r="G915" s="5" t="s">
        <v>5338</v>
      </c>
      <c r="H915" s="5">
        <v>15</v>
      </c>
      <c r="I915" s="5" t="s">
        <v>20</v>
      </c>
      <c r="J915" s="5" t="s">
        <v>5339</v>
      </c>
      <c r="K915" s="10">
        <v>46020</v>
      </c>
      <c r="L915" s="12">
        <f t="shared" si="16"/>
        <v>47115</v>
      </c>
      <c r="M915" s="10" t="s">
        <v>22</v>
      </c>
      <c r="N915" s="6"/>
    </row>
    <row r="916" spans="1:14" s="7" customFormat="1" x14ac:dyDescent="0.25">
      <c r="A916" s="8">
        <v>914</v>
      </c>
      <c r="B916" s="18" t="s">
        <v>14</v>
      </c>
      <c r="C916" s="5" t="s">
        <v>3558</v>
      </c>
      <c r="D916" s="5" t="s">
        <v>5340</v>
      </c>
      <c r="E916" s="5" t="s">
        <v>5341</v>
      </c>
      <c r="F916" s="13" t="s">
        <v>5342</v>
      </c>
      <c r="G916" s="5" t="s">
        <v>5343</v>
      </c>
      <c r="H916" s="5">
        <v>15</v>
      </c>
      <c r="I916" s="5" t="s">
        <v>20</v>
      </c>
      <c r="J916" s="5" t="s">
        <v>5344</v>
      </c>
      <c r="K916" s="10">
        <v>46020</v>
      </c>
      <c r="L916" s="12">
        <f t="shared" si="16"/>
        <v>47115</v>
      </c>
      <c r="M916" s="10" t="s">
        <v>22</v>
      </c>
      <c r="N916" s="6"/>
    </row>
    <row r="917" spans="1:14" s="7" customFormat="1" ht="37.5" x14ac:dyDescent="0.25">
      <c r="A917" s="8">
        <v>915</v>
      </c>
      <c r="B917" s="18" t="s">
        <v>14</v>
      </c>
      <c r="C917" s="5" t="s">
        <v>5345</v>
      </c>
      <c r="D917" s="5" t="s">
        <v>5346</v>
      </c>
      <c r="E917" s="5" t="s">
        <v>5347</v>
      </c>
      <c r="F917" s="13" t="s">
        <v>5348</v>
      </c>
      <c r="G917" s="5" t="s">
        <v>5349</v>
      </c>
      <c r="H917" s="5">
        <v>15</v>
      </c>
      <c r="I917" s="5" t="s">
        <v>20</v>
      </c>
      <c r="J917" s="5" t="s">
        <v>5350</v>
      </c>
      <c r="K917" s="10">
        <v>46020</v>
      </c>
      <c r="L917" s="12">
        <f t="shared" si="16"/>
        <v>47115</v>
      </c>
      <c r="M917" s="10" t="s">
        <v>22</v>
      </c>
      <c r="N917" s="6"/>
    </row>
    <row r="918" spans="1:14" s="7" customFormat="1" ht="37.5" x14ac:dyDescent="0.25">
      <c r="A918" s="8">
        <v>916</v>
      </c>
      <c r="B918" s="18" t="s">
        <v>14</v>
      </c>
      <c r="C918" s="5" t="s">
        <v>5351</v>
      </c>
      <c r="D918" s="5" t="s">
        <v>5352</v>
      </c>
      <c r="E918" s="5" t="s">
        <v>5353</v>
      </c>
      <c r="F918" s="13" t="s">
        <v>5354</v>
      </c>
      <c r="G918" s="5" t="s">
        <v>5355</v>
      </c>
      <c r="H918" s="5">
        <v>15</v>
      </c>
      <c r="I918" s="5" t="s">
        <v>20</v>
      </c>
      <c r="J918" s="5" t="s">
        <v>5356</v>
      </c>
      <c r="K918" s="10">
        <v>46020</v>
      </c>
      <c r="L918" s="12">
        <f t="shared" ref="L918:L981" si="17">K918+365*3</f>
        <v>47115</v>
      </c>
      <c r="M918" s="10" t="s">
        <v>22</v>
      </c>
      <c r="N918" s="6"/>
    </row>
    <row r="919" spans="1:14" s="7" customFormat="1" ht="37.5" x14ac:dyDescent="0.25">
      <c r="A919" s="8">
        <v>917</v>
      </c>
      <c r="B919" s="18" t="s">
        <v>14</v>
      </c>
      <c r="C919" s="5" t="s">
        <v>5357</v>
      </c>
      <c r="D919" s="5" t="s">
        <v>5358</v>
      </c>
      <c r="E919" s="5" t="s">
        <v>5359</v>
      </c>
      <c r="F919" s="13" t="s">
        <v>5360</v>
      </c>
      <c r="G919" s="5" t="s">
        <v>5361</v>
      </c>
      <c r="H919" s="5">
        <v>15</v>
      </c>
      <c r="I919" s="5" t="s">
        <v>20</v>
      </c>
      <c r="J919" s="5" t="s">
        <v>5362</v>
      </c>
      <c r="K919" s="10">
        <v>46020</v>
      </c>
      <c r="L919" s="12">
        <f t="shared" si="17"/>
        <v>47115</v>
      </c>
      <c r="M919" s="10" t="s">
        <v>22</v>
      </c>
      <c r="N919" s="6"/>
    </row>
    <row r="920" spans="1:14" s="7" customFormat="1" x14ac:dyDescent="0.25">
      <c r="A920" s="8">
        <v>918</v>
      </c>
      <c r="B920" s="18" t="s">
        <v>14</v>
      </c>
      <c r="C920" s="5" t="s">
        <v>5363</v>
      </c>
      <c r="D920" s="5" t="s">
        <v>5364</v>
      </c>
      <c r="E920" s="5" t="s">
        <v>5365</v>
      </c>
      <c r="F920" s="13" t="s">
        <v>5366</v>
      </c>
      <c r="G920" s="5" t="s">
        <v>5367</v>
      </c>
      <c r="H920" s="5">
        <v>15</v>
      </c>
      <c r="I920" s="5" t="s">
        <v>20</v>
      </c>
      <c r="J920" s="5" t="s">
        <v>5368</v>
      </c>
      <c r="K920" s="10">
        <v>46020</v>
      </c>
      <c r="L920" s="12">
        <f t="shared" si="17"/>
        <v>47115</v>
      </c>
      <c r="M920" s="10" t="s">
        <v>22</v>
      </c>
      <c r="N920" s="6"/>
    </row>
    <row r="921" spans="1:14" s="7" customFormat="1" x14ac:dyDescent="0.25">
      <c r="A921" s="8">
        <v>919</v>
      </c>
      <c r="B921" s="18" t="s">
        <v>14</v>
      </c>
      <c r="C921" s="5" t="s">
        <v>5369</v>
      </c>
      <c r="D921" s="5" t="s">
        <v>5370</v>
      </c>
      <c r="E921" s="5" t="s">
        <v>5371</v>
      </c>
      <c r="F921" s="13" t="s">
        <v>5372</v>
      </c>
      <c r="G921" s="5" t="s">
        <v>5373</v>
      </c>
      <c r="H921" s="5">
        <v>15</v>
      </c>
      <c r="I921" s="5" t="s">
        <v>20</v>
      </c>
      <c r="J921" s="5" t="s">
        <v>5374</v>
      </c>
      <c r="K921" s="10">
        <v>46020</v>
      </c>
      <c r="L921" s="12">
        <f t="shared" si="17"/>
        <v>47115</v>
      </c>
      <c r="M921" s="10" t="s">
        <v>22</v>
      </c>
      <c r="N921" s="6"/>
    </row>
    <row r="922" spans="1:14" s="7" customFormat="1" ht="21" customHeight="1" x14ac:dyDescent="0.25">
      <c r="A922" s="8">
        <v>920</v>
      </c>
      <c r="B922" s="18" t="s">
        <v>14</v>
      </c>
      <c r="C922" s="5" t="s">
        <v>5375</v>
      </c>
      <c r="D922" s="5" t="s">
        <v>5376</v>
      </c>
      <c r="E922" s="5" t="s">
        <v>5377</v>
      </c>
      <c r="F922" s="13" t="s">
        <v>5378</v>
      </c>
      <c r="G922" s="5" t="s">
        <v>5379</v>
      </c>
      <c r="H922" s="5">
        <v>15</v>
      </c>
      <c r="I922" s="5" t="s">
        <v>20</v>
      </c>
      <c r="J922" s="5" t="s">
        <v>5380</v>
      </c>
      <c r="K922" s="10">
        <v>46020</v>
      </c>
      <c r="L922" s="12">
        <f t="shared" si="17"/>
        <v>47115</v>
      </c>
      <c r="M922" s="10" t="s">
        <v>22</v>
      </c>
      <c r="N922" s="6"/>
    </row>
    <row r="923" spans="1:14" s="7" customFormat="1" x14ac:dyDescent="0.25">
      <c r="A923" s="8">
        <v>921</v>
      </c>
      <c r="B923" s="18" t="s">
        <v>14</v>
      </c>
      <c r="C923" s="5" t="s">
        <v>5381</v>
      </c>
      <c r="D923" s="5" t="s">
        <v>5382</v>
      </c>
      <c r="E923" s="5" t="s">
        <v>5383</v>
      </c>
      <c r="F923" s="13" t="s">
        <v>5384</v>
      </c>
      <c r="G923" s="5" t="s">
        <v>5385</v>
      </c>
      <c r="H923" s="5">
        <v>15</v>
      </c>
      <c r="I923" s="5" t="s">
        <v>20</v>
      </c>
      <c r="J923" s="5" t="s">
        <v>5386</v>
      </c>
      <c r="K923" s="10">
        <v>46020</v>
      </c>
      <c r="L923" s="12">
        <f t="shared" si="17"/>
        <v>47115</v>
      </c>
      <c r="M923" s="10" t="s">
        <v>22</v>
      </c>
      <c r="N923" s="6"/>
    </row>
    <row r="924" spans="1:14" s="7" customFormat="1" ht="37.5" x14ac:dyDescent="0.25">
      <c r="A924" s="8">
        <v>922</v>
      </c>
      <c r="B924" s="18" t="s">
        <v>14</v>
      </c>
      <c r="C924" s="5" t="s">
        <v>5387</v>
      </c>
      <c r="D924" s="5" t="s">
        <v>5388</v>
      </c>
      <c r="E924" s="5" t="s">
        <v>5389</v>
      </c>
      <c r="F924" s="13" t="s">
        <v>5390</v>
      </c>
      <c r="G924" s="5" t="s">
        <v>5391</v>
      </c>
      <c r="H924" s="5">
        <v>15</v>
      </c>
      <c r="I924" s="5" t="s">
        <v>20</v>
      </c>
      <c r="J924" s="5" t="s">
        <v>5392</v>
      </c>
      <c r="K924" s="10">
        <v>46020</v>
      </c>
      <c r="L924" s="12">
        <f t="shared" si="17"/>
        <v>47115</v>
      </c>
      <c r="M924" s="10" t="s">
        <v>22</v>
      </c>
      <c r="N924" s="6"/>
    </row>
    <row r="925" spans="1:14" s="7" customFormat="1" ht="37.5" x14ac:dyDescent="0.25">
      <c r="A925" s="8">
        <v>923</v>
      </c>
      <c r="B925" s="18" t="s">
        <v>14</v>
      </c>
      <c r="C925" s="5" t="s">
        <v>5393</v>
      </c>
      <c r="D925" s="5" t="s">
        <v>5394</v>
      </c>
      <c r="E925" s="5" t="s">
        <v>5395</v>
      </c>
      <c r="F925" s="13" t="s">
        <v>5396</v>
      </c>
      <c r="G925" s="5" t="s">
        <v>5397</v>
      </c>
      <c r="H925" s="5">
        <v>15</v>
      </c>
      <c r="I925" s="5" t="s">
        <v>20</v>
      </c>
      <c r="J925" s="5" t="s">
        <v>5398</v>
      </c>
      <c r="K925" s="10">
        <v>46021</v>
      </c>
      <c r="L925" s="12">
        <f t="shared" si="17"/>
        <v>47116</v>
      </c>
      <c r="M925" s="10" t="s">
        <v>22</v>
      </c>
      <c r="N925" s="6"/>
    </row>
    <row r="926" spans="1:14" s="7" customFormat="1" x14ac:dyDescent="0.25">
      <c r="A926" s="8">
        <v>924</v>
      </c>
      <c r="B926" s="18" t="s">
        <v>14</v>
      </c>
      <c r="C926" s="5" t="s">
        <v>5399</v>
      </c>
      <c r="D926" s="5" t="s">
        <v>5400</v>
      </c>
      <c r="E926" s="5" t="s">
        <v>5401</v>
      </c>
      <c r="F926" s="13" t="s">
        <v>5402</v>
      </c>
      <c r="G926" s="5" t="s">
        <v>5403</v>
      </c>
      <c r="H926" s="5">
        <v>15</v>
      </c>
      <c r="I926" s="5" t="s">
        <v>20</v>
      </c>
      <c r="J926" s="5" t="s">
        <v>5404</v>
      </c>
      <c r="K926" s="10">
        <v>46021</v>
      </c>
      <c r="L926" s="12">
        <f t="shared" si="17"/>
        <v>47116</v>
      </c>
      <c r="M926" s="10" t="s">
        <v>22</v>
      </c>
      <c r="N926" s="6"/>
    </row>
    <row r="927" spans="1:14" s="7" customFormat="1" x14ac:dyDescent="0.25">
      <c r="A927" s="8">
        <v>925</v>
      </c>
      <c r="B927" s="18" t="s">
        <v>14</v>
      </c>
      <c r="C927" s="5" t="s">
        <v>5405</v>
      </c>
      <c r="D927" s="5" t="s">
        <v>5406</v>
      </c>
      <c r="E927" s="5" t="s">
        <v>5407</v>
      </c>
      <c r="F927" s="13" t="s">
        <v>5408</v>
      </c>
      <c r="G927" s="5" t="s">
        <v>5409</v>
      </c>
      <c r="H927" s="5">
        <v>15</v>
      </c>
      <c r="I927" s="5" t="s">
        <v>20</v>
      </c>
      <c r="J927" s="5" t="s">
        <v>5410</v>
      </c>
      <c r="K927" s="10">
        <v>46021</v>
      </c>
      <c r="L927" s="12">
        <f t="shared" si="17"/>
        <v>47116</v>
      </c>
      <c r="M927" s="10" t="s">
        <v>22</v>
      </c>
      <c r="N927" s="6"/>
    </row>
    <row r="928" spans="1:14" s="7" customFormat="1" x14ac:dyDescent="0.25">
      <c r="A928" s="8">
        <v>926</v>
      </c>
      <c r="B928" s="18" t="s">
        <v>14</v>
      </c>
      <c r="C928" s="5" t="s">
        <v>3558</v>
      </c>
      <c r="D928" s="5" t="s">
        <v>5411</v>
      </c>
      <c r="E928" s="5" t="s">
        <v>5412</v>
      </c>
      <c r="F928" s="13" t="s">
        <v>5413</v>
      </c>
      <c r="G928" s="5" t="s">
        <v>5414</v>
      </c>
      <c r="H928" s="5">
        <v>15</v>
      </c>
      <c r="I928" s="5" t="s">
        <v>20</v>
      </c>
      <c r="J928" s="5" t="s">
        <v>5415</v>
      </c>
      <c r="K928" s="10">
        <v>46021</v>
      </c>
      <c r="L928" s="12">
        <f t="shared" si="17"/>
        <v>47116</v>
      </c>
      <c r="M928" s="10" t="s">
        <v>22</v>
      </c>
      <c r="N928" s="6"/>
    </row>
    <row r="929" spans="1:14" s="7" customFormat="1" x14ac:dyDescent="0.25">
      <c r="A929" s="8">
        <v>927</v>
      </c>
      <c r="B929" s="18" t="s">
        <v>14</v>
      </c>
      <c r="C929" s="5" t="s">
        <v>5416</v>
      </c>
      <c r="D929" s="5" t="s">
        <v>5417</v>
      </c>
      <c r="E929" s="5" t="s">
        <v>5418</v>
      </c>
      <c r="F929" s="13" t="s">
        <v>5419</v>
      </c>
      <c r="G929" s="5" t="s">
        <v>5420</v>
      </c>
      <c r="H929" s="5">
        <v>15</v>
      </c>
      <c r="I929" s="5" t="s">
        <v>20</v>
      </c>
      <c r="J929" s="5" t="s">
        <v>5421</v>
      </c>
      <c r="K929" s="10">
        <v>46021</v>
      </c>
      <c r="L929" s="12">
        <f t="shared" si="17"/>
        <v>47116</v>
      </c>
      <c r="M929" s="10" t="s">
        <v>22</v>
      </c>
      <c r="N929" s="6"/>
    </row>
    <row r="930" spans="1:14" s="7" customFormat="1" x14ac:dyDescent="0.25">
      <c r="A930" s="8">
        <v>928</v>
      </c>
      <c r="B930" s="18" t="s">
        <v>14</v>
      </c>
      <c r="C930" s="5" t="s">
        <v>5422</v>
      </c>
      <c r="D930" s="5" t="s">
        <v>5423</v>
      </c>
      <c r="E930" s="5" t="s">
        <v>5424</v>
      </c>
      <c r="F930" s="13" t="s">
        <v>5425</v>
      </c>
      <c r="G930" s="5" t="s">
        <v>5426</v>
      </c>
      <c r="H930" s="5">
        <v>15</v>
      </c>
      <c r="I930" s="5" t="s">
        <v>20</v>
      </c>
      <c r="J930" s="5" t="s">
        <v>5427</v>
      </c>
      <c r="K930" s="10">
        <v>46021</v>
      </c>
      <c r="L930" s="12">
        <f t="shared" si="17"/>
        <v>47116</v>
      </c>
      <c r="M930" s="10" t="s">
        <v>22</v>
      </c>
      <c r="N930" s="6"/>
    </row>
    <row r="931" spans="1:14" s="7" customFormat="1" ht="37.5" x14ac:dyDescent="0.25">
      <c r="A931" s="8">
        <v>929</v>
      </c>
      <c r="B931" s="18" t="s">
        <v>14</v>
      </c>
      <c r="C931" s="5" t="s">
        <v>5428</v>
      </c>
      <c r="D931" s="5" t="s">
        <v>5429</v>
      </c>
      <c r="E931" s="5" t="s">
        <v>5430</v>
      </c>
      <c r="F931" s="13" t="s">
        <v>5431</v>
      </c>
      <c r="G931" s="5" t="s">
        <v>5432</v>
      </c>
      <c r="H931" s="5">
        <v>15</v>
      </c>
      <c r="I931" s="5" t="s">
        <v>20</v>
      </c>
      <c r="J931" s="5" t="s">
        <v>5433</v>
      </c>
      <c r="K931" s="10">
        <v>46021</v>
      </c>
      <c r="L931" s="12">
        <f t="shared" si="17"/>
        <v>47116</v>
      </c>
      <c r="M931" s="10" t="s">
        <v>22</v>
      </c>
      <c r="N931" s="6"/>
    </row>
    <row r="932" spans="1:14" s="7" customFormat="1" x14ac:dyDescent="0.25">
      <c r="A932" s="8">
        <v>930</v>
      </c>
      <c r="B932" s="18" t="s">
        <v>14</v>
      </c>
      <c r="C932" s="5" t="s">
        <v>3558</v>
      </c>
      <c r="D932" s="5" t="s">
        <v>5434</v>
      </c>
      <c r="E932" s="5" t="s">
        <v>5435</v>
      </c>
      <c r="F932" s="13" t="s">
        <v>5436</v>
      </c>
      <c r="G932" s="5" t="s">
        <v>5437</v>
      </c>
      <c r="H932" s="5">
        <v>15</v>
      </c>
      <c r="I932" s="5" t="s">
        <v>20</v>
      </c>
      <c r="J932" s="5" t="s">
        <v>5438</v>
      </c>
      <c r="K932" s="10">
        <v>46021</v>
      </c>
      <c r="L932" s="12">
        <f t="shared" si="17"/>
        <v>47116</v>
      </c>
      <c r="M932" s="10" t="s">
        <v>22</v>
      </c>
      <c r="N932" s="6"/>
    </row>
    <row r="933" spans="1:14" s="7" customFormat="1" x14ac:dyDescent="0.25">
      <c r="A933" s="8">
        <v>931</v>
      </c>
      <c r="B933" s="18" t="s">
        <v>14</v>
      </c>
      <c r="C933" s="5" t="s">
        <v>2500</v>
      </c>
      <c r="D933" s="5" t="s">
        <v>5439</v>
      </c>
      <c r="E933" s="5" t="s">
        <v>5440</v>
      </c>
      <c r="F933" s="13" t="s">
        <v>5441</v>
      </c>
      <c r="G933" s="5" t="s">
        <v>5442</v>
      </c>
      <c r="H933" s="5">
        <v>15</v>
      </c>
      <c r="I933" s="5" t="s">
        <v>20</v>
      </c>
      <c r="J933" s="5" t="s">
        <v>5443</v>
      </c>
      <c r="K933" s="10">
        <v>46021</v>
      </c>
      <c r="L933" s="12">
        <f t="shared" si="17"/>
        <v>47116</v>
      </c>
      <c r="M933" s="10" t="s">
        <v>22</v>
      </c>
      <c r="N933" s="6"/>
    </row>
    <row r="934" spans="1:14" s="7" customFormat="1" x14ac:dyDescent="0.25">
      <c r="A934" s="8">
        <v>932</v>
      </c>
      <c r="B934" s="18" t="s">
        <v>14</v>
      </c>
      <c r="C934" s="5" t="s">
        <v>4171</v>
      </c>
      <c r="D934" s="5" t="s">
        <v>5444</v>
      </c>
      <c r="E934" s="5" t="s">
        <v>5445</v>
      </c>
      <c r="F934" s="13" t="s">
        <v>5446</v>
      </c>
      <c r="G934" s="5" t="s">
        <v>5447</v>
      </c>
      <c r="H934" s="5">
        <v>15</v>
      </c>
      <c r="I934" s="5" t="s">
        <v>20</v>
      </c>
      <c r="J934" s="5" t="s">
        <v>5448</v>
      </c>
      <c r="K934" s="10">
        <v>46021</v>
      </c>
      <c r="L934" s="12">
        <f t="shared" si="17"/>
        <v>47116</v>
      </c>
      <c r="M934" s="10" t="s">
        <v>22</v>
      </c>
      <c r="N934" s="6"/>
    </row>
    <row r="935" spans="1:14" s="7" customFormat="1" x14ac:dyDescent="0.25">
      <c r="A935" s="8">
        <v>933</v>
      </c>
      <c r="B935" s="18" t="s">
        <v>14</v>
      </c>
      <c r="C935" s="5" t="s">
        <v>5449</v>
      </c>
      <c r="D935" s="5" t="s">
        <v>5450</v>
      </c>
      <c r="E935" s="5" t="s">
        <v>5451</v>
      </c>
      <c r="F935" s="13" t="s">
        <v>5452</v>
      </c>
      <c r="G935" s="5" t="s">
        <v>5453</v>
      </c>
      <c r="H935" s="5">
        <v>15</v>
      </c>
      <c r="I935" s="5" t="s">
        <v>20</v>
      </c>
      <c r="J935" s="5" t="s">
        <v>5454</v>
      </c>
      <c r="K935" s="10">
        <v>46021</v>
      </c>
      <c r="L935" s="12">
        <f t="shared" si="17"/>
        <v>47116</v>
      </c>
      <c r="M935" s="10" t="s">
        <v>22</v>
      </c>
      <c r="N935" s="6"/>
    </row>
    <row r="936" spans="1:14" s="7" customFormat="1" x14ac:dyDescent="0.25">
      <c r="A936" s="8">
        <v>934</v>
      </c>
      <c r="B936" s="18" t="s">
        <v>14</v>
      </c>
      <c r="C936" s="5" t="s">
        <v>5455</v>
      </c>
      <c r="D936" s="5" t="s">
        <v>5456</v>
      </c>
      <c r="E936" s="5" t="s">
        <v>5457</v>
      </c>
      <c r="F936" s="13" t="s">
        <v>5458</v>
      </c>
      <c r="G936" s="5" t="s">
        <v>5459</v>
      </c>
      <c r="H936" s="5">
        <v>15</v>
      </c>
      <c r="I936" s="5" t="s">
        <v>20</v>
      </c>
      <c r="J936" s="5" t="s">
        <v>5460</v>
      </c>
      <c r="K936" s="10">
        <v>46021</v>
      </c>
      <c r="L936" s="12">
        <f t="shared" si="17"/>
        <v>47116</v>
      </c>
      <c r="M936" s="10" t="s">
        <v>22</v>
      </c>
      <c r="N936" s="6"/>
    </row>
    <row r="937" spans="1:14" s="7" customFormat="1" x14ac:dyDescent="0.25">
      <c r="A937" s="8">
        <v>935</v>
      </c>
      <c r="B937" s="18" t="s">
        <v>14</v>
      </c>
      <c r="C937" s="5" t="s">
        <v>5461</v>
      </c>
      <c r="D937" s="5" t="s">
        <v>5462</v>
      </c>
      <c r="E937" s="5" t="s">
        <v>5463</v>
      </c>
      <c r="F937" s="13" t="s">
        <v>5464</v>
      </c>
      <c r="G937" s="5" t="s">
        <v>5465</v>
      </c>
      <c r="H937" s="5">
        <v>15</v>
      </c>
      <c r="I937" s="5" t="s">
        <v>20</v>
      </c>
      <c r="J937" s="5" t="s">
        <v>5466</v>
      </c>
      <c r="K937" s="10">
        <v>46021</v>
      </c>
      <c r="L937" s="12">
        <f t="shared" si="17"/>
        <v>47116</v>
      </c>
      <c r="M937" s="10" t="s">
        <v>22</v>
      </c>
      <c r="N937" s="6"/>
    </row>
    <row r="938" spans="1:14" s="7" customFormat="1" ht="56.25" x14ac:dyDescent="0.25">
      <c r="A938" s="8">
        <v>936</v>
      </c>
      <c r="B938" s="18" t="s">
        <v>14</v>
      </c>
      <c r="C938" s="5" t="s">
        <v>5467</v>
      </c>
      <c r="D938" s="5" t="s">
        <v>5468</v>
      </c>
      <c r="E938" s="5" t="s">
        <v>5469</v>
      </c>
      <c r="F938" s="13" t="s">
        <v>5470</v>
      </c>
      <c r="G938" s="5" t="s">
        <v>5471</v>
      </c>
      <c r="H938" s="5">
        <v>15</v>
      </c>
      <c r="I938" s="5" t="s">
        <v>20</v>
      </c>
      <c r="J938" s="5" t="s">
        <v>5472</v>
      </c>
      <c r="K938" s="10">
        <v>46021</v>
      </c>
      <c r="L938" s="12">
        <f t="shared" si="17"/>
        <v>47116</v>
      </c>
      <c r="M938" s="10" t="s">
        <v>22</v>
      </c>
      <c r="N938" s="6"/>
    </row>
    <row r="939" spans="1:14" s="7" customFormat="1" x14ac:dyDescent="0.25">
      <c r="A939" s="8">
        <v>937</v>
      </c>
      <c r="B939" s="18" t="s">
        <v>14</v>
      </c>
      <c r="C939" s="5" t="s">
        <v>5473</v>
      </c>
      <c r="D939" s="5" t="s">
        <v>5474</v>
      </c>
      <c r="E939" s="5" t="s">
        <v>5475</v>
      </c>
      <c r="F939" s="13" t="s">
        <v>5476</v>
      </c>
      <c r="G939" s="5" t="s">
        <v>5477</v>
      </c>
      <c r="H939" s="5">
        <v>15</v>
      </c>
      <c r="I939" s="5" t="s">
        <v>20</v>
      </c>
      <c r="J939" s="5" t="s">
        <v>5478</v>
      </c>
      <c r="K939" s="10">
        <v>46021</v>
      </c>
      <c r="L939" s="12">
        <f t="shared" si="17"/>
        <v>47116</v>
      </c>
      <c r="M939" s="10" t="s">
        <v>22</v>
      </c>
      <c r="N939" s="6"/>
    </row>
    <row r="940" spans="1:14" s="7" customFormat="1" x14ac:dyDescent="0.25">
      <c r="A940" s="8">
        <v>938</v>
      </c>
      <c r="B940" s="18" t="s">
        <v>14</v>
      </c>
      <c r="C940" s="5" t="s">
        <v>5479</v>
      </c>
      <c r="D940" s="5" t="s">
        <v>5480</v>
      </c>
      <c r="E940" s="5" t="s">
        <v>5481</v>
      </c>
      <c r="F940" s="13" t="s">
        <v>5482</v>
      </c>
      <c r="G940" s="5" t="s">
        <v>5483</v>
      </c>
      <c r="H940" s="5">
        <v>15</v>
      </c>
      <c r="I940" s="5" t="s">
        <v>20</v>
      </c>
      <c r="J940" s="5" t="s">
        <v>5484</v>
      </c>
      <c r="K940" s="10">
        <v>46021</v>
      </c>
      <c r="L940" s="12">
        <f t="shared" si="17"/>
        <v>47116</v>
      </c>
      <c r="M940" s="10" t="s">
        <v>22</v>
      </c>
      <c r="N940" s="6"/>
    </row>
    <row r="941" spans="1:14" s="7" customFormat="1" x14ac:dyDescent="0.25">
      <c r="A941" s="8">
        <v>939</v>
      </c>
      <c r="B941" s="18" t="s">
        <v>14</v>
      </c>
      <c r="C941" s="5" t="s">
        <v>5485</v>
      </c>
      <c r="D941" s="5" t="s">
        <v>5486</v>
      </c>
      <c r="E941" s="5" t="s">
        <v>5487</v>
      </c>
      <c r="F941" s="13" t="s">
        <v>5488</v>
      </c>
      <c r="G941" s="5" t="s">
        <v>5489</v>
      </c>
      <c r="H941" s="5">
        <v>15</v>
      </c>
      <c r="I941" s="5" t="s">
        <v>20</v>
      </c>
      <c r="J941" s="5" t="s">
        <v>5490</v>
      </c>
      <c r="K941" s="10">
        <v>46021</v>
      </c>
      <c r="L941" s="12">
        <f t="shared" si="17"/>
        <v>47116</v>
      </c>
      <c r="M941" s="10" t="s">
        <v>22</v>
      </c>
      <c r="N941" s="6"/>
    </row>
    <row r="942" spans="1:14" s="7" customFormat="1" x14ac:dyDescent="0.25">
      <c r="A942" s="8">
        <v>940</v>
      </c>
      <c r="B942" s="18" t="s">
        <v>14</v>
      </c>
      <c r="C942" s="5" t="s">
        <v>5491</v>
      </c>
      <c r="D942" s="5" t="s">
        <v>5492</v>
      </c>
      <c r="E942" s="5" t="s">
        <v>5493</v>
      </c>
      <c r="F942" s="13" t="s">
        <v>5494</v>
      </c>
      <c r="G942" s="5" t="s">
        <v>5495</v>
      </c>
      <c r="H942" s="5">
        <v>15</v>
      </c>
      <c r="I942" s="5" t="s">
        <v>20</v>
      </c>
      <c r="J942" s="5" t="s">
        <v>5496</v>
      </c>
      <c r="K942" s="10">
        <v>46021</v>
      </c>
      <c r="L942" s="12">
        <f t="shared" si="17"/>
        <v>47116</v>
      </c>
      <c r="M942" s="10" t="s">
        <v>22</v>
      </c>
      <c r="N942" s="6"/>
    </row>
    <row r="943" spans="1:14" s="7" customFormat="1" x14ac:dyDescent="0.25">
      <c r="A943" s="8">
        <v>941</v>
      </c>
      <c r="B943" s="18" t="s">
        <v>14</v>
      </c>
      <c r="C943" s="5" t="s">
        <v>4434</v>
      </c>
      <c r="D943" s="5" t="s">
        <v>5497</v>
      </c>
      <c r="E943" s="5" t="s">
        <v>5498</v>
      </c>
      <c r="F943" s="13" t="s">
        <v>5499</v>
      </c>
      <c r="G943" s="5" t="s">
        <v>5500</v>
      </c>
      <c r="H943" s="5">
        <v>15</v>
      </c>
      <c r="I943" s="5" t="s">
        <v>20</v>
      </c>
      <c r="J943" s="5" t="s">
        <v>5501</v>
      </c>
      <c r="K943" s="10">
        <v>46021</v>
      </c>
      <c r="L943" s="12">
        <f t="shared" si="17"/>
        <v>47116</v>
      </c>
      <c r="M943" s="10" t="s">
        <v>22</v>
      </c>
      <c r="N943" s="6"/>
    </row>
    <row r="944" spans="1:14" s="7" customFormat="1" ht="37.5" x14ac:dyDescent="0.25">
      <c r="A944" s="8">
        <v>942</v>
      </c>
      <c r="B944" s="18" t="s">
        <v>14</v>
      </c>
      <c r="C944" s="5" t="s">
        <v>2643</v>
      </c>
      <c r="D944" s="5" t="s">
        <v>5502</v>
      </c>
      <c r="E944" s="5" t="s">
        <v>5503</v>
      </c>
      <c r="F944" s="13" t="s">
        <v>5504</v>
      </c>
      <c r="G944" s="5" t="s">
        <v>5505</v>
      </c>
      <c r="H944" s="5">
        <v>15</v>
      </c>
      <c r="I944" s="5" t="s">
        <v>20</v>
      </c>
      <c r="J944" s="5" t="s">
        <v>5506</v>
      </c>
      <c r="K944" s="10">
        <v>46021</v>
      </c>
      <c r="L944" s="12">
        <f t="shared" si="17"/>
        <v>47116</v>
      </c>
      <c r="M944" s="10" t="s">
        <v>22</v>
      </c>
      <c r="N944" s="6"/>
    </row>
    <row r="945" spans="1:14" s="7" customFormat="1" x14ac:dyDescent="0.25">
      <c r="A945" s="8">
        <v>943</v>
      </c>
      <c r="B945" s="18" t="s">
        <v>14</v>
      </c>
      <c r="C945" s="5" t="s">
        <v>5507</v>
      </c>
      <c r="D945" s="5" t="s">
        <v>5508</v>
      </c>
      <c r="E945" s="5" t="s">
        <v>5509</v>
      </c>
      <c r="F945" s="13" t="s">
        <v>5510</v>
      </c>
      <c r="G945" s="5" t="s">
        <v>5511</v>
      </c>
      <c r="H945" s="5">
        <v>15</v>
      </c>
      <c r="I945" s="5" t="s">
        <v>20</v>
      </c>
      <c r="J945" s="5" t="s">
        <v>5512</v>
      </c>
      <c r="K945" s="10">
        <v>46021</v>
      </c>
      <c r="L945" s="12">
        <f t="shared" si="17"/>
        <v>47116</v>
      </c>
      <c r="M945" s="10" t="s">
        <v>22</v>
      </c>
      <c r="N945" s="6"/>
    </row>
    <row r="946" spans="1:14" s="7" customFormat="1" ht="37.5" x14ac:dyDescent="0.25">
      <c r="A946" s="8">
        <v>944</v>
      </c>
      <c r="B946" s="18" t="s">
        <v>14</v>
      </c>
      <c r="C946" s="5" t="s">
        <v>5513</v>
      </c>
      <c r="D946" s="5" t="s">
        <v>5514</v>
      </c>
      <c r="E946" s="5" t="s">
        <v>5515</v>
      </c>
      <c r="F946" s="13" t="s">
        <v>5516</v>
      </c>
      <c r="G946" s="5" t="s">
        <v>5517</v>
      </c>
      <c r="H946" s="5">
        <v>15</v>
      </c>
      <c r="I946" s="5" t="s">
        <v>20</v>
      </c>
      <c r="J946" s="5" t="s">
        <v>5518</v>
      </c>
      <c r="K946" s="10">
        <v>46021</v>
      </c>
      <c r="L946" s="12">
        <f t="shared" si="17"/>
        <v>47116</v>
      </c>
      <c r="M946" s="10" t="s">
        <v>22</v>
      </c>
      <c r="N946" s="6"/>
    </row>
    <row r="947" spans="1:14" s="7" customFormat="1" x14ac:dyDescent="0.25">
      <c r="A947" s="8">
        <v>945</v>
      </c>
      <c r="B947" s="18" t="s">
        <v>14</v>
      </c>
      <c r="C947" s="5" t="s">
        <v>5519</v>
      </c>
      <c r="D947" s="5" t="s">
        <v>5520</v>
      </c>
      <c r="E947" s="5" t="s">
        <v>5521</v>
      </c>
      <c r="F947" s="13" t="s">
        <v>5522</v>
      </c>
      <c r="G947" s="5" t="s">
        <v>5523</v>
      </c>
      <c r="H947" s="5">
        <v>15</v>
      </c>
      <c r="I947" s="5" t="s">
        <v>20</v>
      </c>
      <c r="J947" s="5" t="s">
        <v>5524</v>
      </c>
      <c r="K947" s="10">
        <v>46021</v>
      </c>
      <c r="L947" s="12">
        <f t="shared" si="17"/>
        <v>47116</v>
      </c>
      <c r="M947" s="10" t="s">
        <v>22</v>
      </c>
      <c r="N947" s="6"/>
    </row>
    <row r="948" spans="1:14" s="7" customFormat="1" x14ac:dyDescent="0.25">
      <c r="A948" s="8">
        <v>946</v>
      </c>
      <c r="B948" s="18" t="s">
        <v>14</v>
      </c>
      <c r="C948" s="5" t="s">
        <v>5525</v>
      </c>
      <c r="D948" s="5" t="s">
        <v>5526</v>
      </c>
      <c r="E948" s="5" t="s">
        <v>5527</v>
      </c>
      <c r="F948" s="13" t="s">
        <v>5528</v>
      </c>
      <c r="G948" s="5" t="s">
        <v>5529</v>
      </c>
      <c r="H948" s="5">
        <v>15</v>
      </c>
      <c r="I948" s="5" t="s">
        <v>20</v>
      </c>
      <c r="J948" s="5" t="s">
        <v>5530</v>
      </c>
      <c r="K948" s="10">
        <v>46021</v>
      </c>
      <c r="L948" s="12">
        <f t="shared" si="17"/>
        <v>47116</v>
      </c>
      <c r="M948" s="10" t="s">
        <v>22</v>
      </c>
      <c r="N948" s="6"/>
    </row>
    <row r="949" spans="1:14" s="7" customFormat="1" x14ac:dyDescent="0.25">
      <c r="A949" s="8">
        <v>947</v>
      </c>
      <c r="B949" s="18" t="s">
        <v>14</v>
      </c>
      <c r="C949" s="5" t="s">
        <v>5531</v>
      </c>
      <c r="D949" s="5" t="s">
        <v>5532</v>
      </c>
      <c r="E949" s="5" t="s">
        <v>5533</v>
      </c>
      <c r="F949" s="13" t="s">
        <v>5534</v>
      </c>
      <c r="G949" s="5" t="s">
        <v>5535</v>
      </c>
      <c r="H949" s="5">
        <v>15</v>
      </c>
      <c r="I949" s="5" t="s">
        <v>20</v>
      </c>
      <c r="J949" s="5" t="s">
        <v>5536</v>
      </c>
      <c r="K949" s="10">
        <v>46021</v>
      </c>
      <c r="L949" s="12">
        <f t="shared" si="17"/>
        <v>47116</v>
      </c>
      <c r="M949" s="10" t="s">
        <v>22</v>
      </c>
      <c r="N949" s="6"/>
    </row>
    <row r="950" spans="1:14" s="7" customFormat="1" ht="75" x14ac:dyDescent="0.25">
      <c r="A950" s="8">
        <v>948</v>
      </c>
      <c r="B950" s="18" t="s">
        <v>14</v>
      </c>
      <c r="C950" s="5" t="s">
        <v>5537</v>
      </c>
      <c r="D950" s="5" t="s">
        <v>5538</v>
      </c>
      <c r="E950" s="5" t="s">
        <v>5539</v>
      </c>
      <c r="F950" s="13" t="s">
        <v>5540</v>
      </c>
      <c r="G950" s="5" t="s">
        <v>5541</v>
      </c>
      <c r="H950" s="5">
        <v>15</v>
      </c>
      <c r="I950" s="5" t="s">
        <v>20</v>
      </c>
      <c r="J950" s="5" t="s">
        <v>5542</v>
      </c>
      <c r="K950" s="10">
        <v>46021</v>
      </c>
      <c r="L950" s="12">
        <f t="shared" si="17"/>
        <v>47116</v>
      </c>
      <c r="M950" s="10" t="s">
        <v>22</v>
      </c>
      <c r="N950" s="6"/>
    </row>
    <row r="951" spans="1:14" s="7" customFormat="1" x14ac:dyDescent="0.25">
      <c r="A951" s="8">
        <v>949</v>
      </c>
      <c r="B951" s="18" t="s">
        <v>14</v>
      </c>
      <c r="C951" s="5" t="s">
        <v>5543</v>
      </c>
      <c r="D951" s="5" t="s">
        <v>5544</v>
      </c>
      <c r="E951" s="5" t="s">
        <v>5545</v>
      </c>
      <c r="F951" s="13" t="s">
        <v>5546</v>
      </c>
      <c r="G951" s="5" t="s">
        <v>5547</v>
      </c>
      <c r="H951" s="5">
        <v>15</v>
      </c>
      <c r="I951" s="5" t="s">
        <v>20</v>
      </c>
      <c r="J951" s="5" t="s">
        <v>5548</v>
      </c>
      <c r="K951" s="10">
        <v>46021</v>
      </c>
      <c r="L951" s="12">
        <f t="shared" si="17"/>
        <v>47116</v>
      </c>
      <c r="M951" s="10" t="s">
        <v>22</v>
      </c>
      <c r="N951" s="6"/>
    </row>
    <row r="952" spans="1:14" s="7" customFormat="1" x14ac:dyDescent="0.25">
      <c r="A952" s="8">
        <v>950</v>
      </c>
      <c r="B952" s="18" t="s">
        <v>14</v>
      </c>
      <c r="C952" s="5" t="s">
        <v>5549</v>
      </c>
      <c r="D952" s="5" t="s">
        <v>5550</v>
      </c>
      <c r="E952" s="5" t="s">
        <v>5551</v>
      </c>
      <c r="F952" s="13" t="s">
        <v>5552</v>
      </c>
      <c r="G952" s="5" t="s">
        <v>5553</v>
      </c>
      <c r="H952" s="5">
        <v>15</v>
      </c>
      <c r="I952" s="5" t="s">
        <v>20</v>
      </c>
      <c r="J952" s="5" t="s">
        <v>5554</v>
      </c>
      <c r="K952" s="10">
        <v>46021</v>
      </c>
      <c r="L952" s="12">
        <f t="shared" si="17"/>
        <v>47116</v>
      </c>
      <c r="M952" s="10" t="s">
        <v>22</v>
      </c>
      <c r="N952" s="6"/>
    </row>
    <row r="953" spans="1:14" s="7" customFormat="1" x14ac:dyDescent="0.25">
      <c r="A953" s="8">
        <v>951</v>
      </c>
      <c r="B953" s="18" t="s">
        <v>14</v>
      </c>
      <c r="C953" s="5" t="s">
        <v>5555</v>
      </c>
      <c r="D953" s="5" t="s">
        <v>5556</v>
      </c>
      <c r="E953" s="5" t="s">
        <v>5557</v>
      </c>
      <c r="F953" s="13" t="s">
        <v>5558</v>
      </c>
      <c r="G953" s="5" t="s">
        <v>5559</v>
      </c>
      <c r="H953" s="5">
        <v>15</v>
      </c>
      <c r="I953" s="5" t="s">
        <v>20</v>
      </c>
      <c r="J953" s="5" t="s">
        <v>5560</v>
      </c>
      <c r="K953" s="10">
        <v>46021</v>
      </c>
      <c r="L953" s="12">
        <f t="shared" si="17"/>
        <v>47116</v>
      </c>
      <c r="M953" s="10" t="s">
        <v>22</v>
      </c>
      <c r="N953" s="6"/>
    </row>
    <row r="954" spans="1:14" s="7" customFormat="1" ht="37.5" x14ac:dyDescent="0.25">
      <c r="A954" s="8">
        <v>952</v>
      </c>
      <c r="B954" s="18" t="s">
        <v>14</v>
      </c>
      <c r="C954" s="5" t="s">
        <v>2643</v>
      </c>
      <c r="D954" s="5" t="s">
        <v>5561</v>
      </c>
      <c r="E954" s="5" t="s">
        <v>5562</v>
      </c>
      <c r="F954" s="13" t="s">
        <v>5563</v>
      </c>
      <c r="G954" s="5" t="s">
        <v>5564</v>
      </c>
      <c r="H954" s="5">
        <v>15</v>
      </c>
      <c r="I954" s="5" t="s">
        <v>20</v>
      </c>
      <c r="J954" s="5" t="s">
        <v>5565</v>
      </c>
      <c r="K954" s="10">
        <v>46021</v>
      </c>
      <c r="L954" s="12">
        <f t="shared" si="17"/>
        <v>47116</v>
      </c>
      <c r="M954" s="10" t="s">
        <v>22</v>
      </c>
      <c r="N954" s="6"/>
    </row>
    <row r="955" spans="1:14" s="7" customFormat="1" x14ac:dyDescent="0.25">
      <c r="A955" s="8">
        <v>953</v>
      </c>
      <c r="B955" s="18" t="s">
        <v>14</v>
      </c>
      <c r="C955" s="5" t="s">
        <v>3664</v>
      </c>
      <c r="D955" s="5" t="s">
        <v>5566</v>
      </c>
      <c r="E955" s="5" t="s">
        <v>5567</v>
      </c>
      <c r="F955" s="13" t="s">
        <v>5568</v>
      </c>
      <c r="G955" s="5" t="s">
        <v>5569</v>
      </c>
      <c r="H955" s="5">
        <v>15</v>
      </c>
      <c r="I955" s="5" t="s">
        <v>20</v>
      </c>
      <c r="J955" s="5" t="s">
        <v>5570</v>
      </c>
      <c r="K955" s="10">
        <v>46021</v>
      </c>
      <c r="L955" s="12">
        <f t="shared" si="17"/>
        <v>47116</v>
      </c>
      <c r="M955" s="10" t="s">
        <v>22</v>
      </c>
      <c r="N955" s="6"/>
    </row>
    <row r="956" spans="1:14" s="7" customFormat="1" ht="37.5" x14ac:dyDescent="0.25">
      <c r="A956" s="8">
        <v>954</v>
      </c>
      <c r="B956" s="18" t="s">
        <v>14</v>
      </c>
      <c r="C956" s="5" t="s">
        <v>5571</v>
      </c>
      <c r="D956" s="5" t="s">
        <v>5572</v>
      </c>
      <c r="E956" s="5" t="s">
        <v>5573</v>
      </c>
      <c r="F956" s="13" t="s">
        <v>5574</v>
      </c>
      <c r="G956" s="5" t="s">
        <v>5575</v>
      </c>
      <c r="H956" s="5">
        <v>15</v>
      </c>
      <c r="I956" s="5" t="s">
        <v>20</v>
      </c>
      <c r="J956" s="5" t="s">
        <v>5576</v>
      </c>
      <c r="K956" s="10">
        <v>46021</v>
      </c>
      <c r="L956" s="12">
        <f t="shared" si="17"/>
        <v>47116</v>
      </c>
      <c r="M956" s="10" t="s">
        <v>22</v>
      </c>
      <c r="N956" s="6"/>
    </row>
    <row r="957" spans="1:14" s="7" customFormat="1" x14ac:dyDescent="0.25">
      <c r="A957" s="8">
        <v>955</v>
      </c>
      <c r="B957" s="18" t="s">
        <v>14</v>
      </c>
      <c r="C957" s="5" t="s">
        <v>5577</v>
      </c>
      <c r="D957" s="5" t="s">
        <v>5578</v>
      </c>
      <c r="E957" s="5" t="s">
        <v>5579</v>
      </c>
      <c r="F957" s="13" t="s">
        <v>5580</v>
      </c>
      <c r="G957" s="5" t="s">
        <v>5581</v>
      </c>
      <c r="H957" s="5">
        <v>15</v>
      </c>
      <c r="I957" s="5" t="s">
        <v>20</v>
      </c>
      <c r="J957" s="5" t="s">
        <v>5582</v>
      </c>
      <c r="K957" s="10">
        <v>46021</v>
      </c>
      <c r="L957" s="12">
        <f t="shared" si="17"/>
        <v>47116</v>
      </c>
      <c r="M957" s="10" t="s">
        <v>22</v>
      </c>
      <c r="N957" s="6"/>
    </row>
    <row r="958" spans="1:14" s="7" customFormat="1" x14ac:dyDescent="0.25">
      <c r="A958" s="8">
        <v>956</v>
      </c>
      <c r="B958" s="18" t="s">
        <v>14</v>
      </c>
      <c r="C958" s="5" t="s">
        <v>5583</v>
      </c>
      <c r="D958" s="5" t="s">
        <v>5584</v>
      </c>
      <c r="E958" s="5" t="s">
        <v>5585</v>
      </c>
      <c r="F958" s="13" t="s">
        <v>5586</v>
      </c>
      <c r="G958" s="5" t="s">
        <v>5587</v>
      </c>
      <c r="H958" s="5">
        <v>15</v>
      </c>
      <c r="I958" s="5" t="s">
        <v>20</v>
      </c>
      <c r="J958" s="5" t="s">
        <v>5588</v>
      </c>
      <c r="K958" s="10">
        <v>46021</v>
      </c>
      <c r="L958" s="12">
        <f t="shared" si="17"/>
        <v>47116</v>
      </c>
      <c r="M958" s="10" t="s">
        <v>22</v>
      </c>
      <c r="N958" s="6"/>
    </row>
    <row r="959" spans="1:14" s="7" customFormat="1" x14ac:dyDescent="0.25">
      <c r="A959" s="8">
        <v>957</v>
      </c>
      <c r="B959" s="18" t="s">
        <v>14</v>
      </c>
      <c r="C959" s="5" t="s">
        <v>5589</v>
      </c>
      <c r="D959" s="5" t="s">
        <v>5590</v>
      </c>
      <c r="E959" s="5" t="s">
        <v>5591</v>
      </c>
      <c r="F959" s="13" t="s">
        <v>5592</v>
      </c>
      <c r="G959" s="5" t="s">
        <v>5593</v>
      </c>
      <c r="H959" s="5">
        <v>15</v>
      </c>
      <c r="I959" s="5" t="s">
        <v>20</v>
      </c>
      <c r="J959" s="5" t="s">
        <v>5594</v>
      </c>
      <c r="K959" s="10">
        <v>46021</v>
      </c>
      <c r="L959" s="12">
        <f t="shared" si="17"/>
        <v>47116</v>
      </c>
      <c r="M959" s="10" t="s">
        <v>22</v>
      </c>
      <c r="N959" s="6"/>
    </row>
    <row r="960" spans="1:14" s="7" customFormat="1" x14ac:dyDescent="0.25">
      <c r="A960" s="8">
        <v>958</v>
      </c>
      <c r="B960" s="18" t="s">
        <v>14</v>
      </c>
      <c r="C960" s="5" t="s">
        <v>3558</v>
      </c>
      <c r="D960" s="5" t="s">
        <v>5595</v>
      </c>
      <c r="E960" s="5" t="s">
        <v>5596</v>
      </c>
      <c r="F960" s="13" t="s">
        <v>5597</v>
      </c>
      <c r="G960" s="5" t="s">
        <v>5598</v>
      </c>
      <c r="H960" s="5">
        <v>15</v>
      </c>
      <c r="I960" s="5" t="s">
        <v>20</v>
      </c>
      <c r="J960" s="5" t="s">
        <v>5599</v>
      </c>
      <c r="K960" s="10">
        <v>46021</v>
      </c>
      <c r="L960" s="12">
        <f t="shared" si="17"/>
        <v>47116</v>
      </c>
      <c r="M960" s="10" t="s">
        <v>22</v>
      </c>
      <c r="N960" s="6"/>
    </row>
    <row r="961" spans="1:14" s="7" customFormat="1" ht="37.5" x14ac:dyDescent="0.25">
      <c r="A961" s="8">
        <v>959</v>
      </c>
      <c r="B961" s="18" t="s">
        <v>14</v>
      </c>
      <c r="C961" s="5" t="s">
        <v>5600</v>
      </c>
      <c r="D961" s="5" t="s">
        <v>5601</v>
      </c>
      <c r="E961" s="5" t="s">
        <v>5602</v>
      </c>
      <c r="F961" s="13" t="s">
        <v>5603</v>
      </c>
      <c r="G961" s="5" t="s">
        <v>5604</v>
      </c>
      <c r="H961" s="5">
        <v>15</v>
      </c>
      <c r="I961" s="5" t="s">
        <v>20</v>
      </c>
      <c r="J961" s="5" t="s">
        <v>5605</v>
      </c>
      <c r="K961" s="10">
        <v>46021</v>
      </c>
      <c r="L961" s="12">
        <f t="shared" si="17"/>
        <v>47116</v>
      </c>
      <c r="M961" s="10" t="s">
        <v>22</v>
      </c>
      <c r="N961" s="6"/>
    </row>
    <row r="962" spans="1:14" s="7" customFormat="1" x14ac:dyDescent="0.25">
      <c r="A962" s="8">
        <v>960</v>
      </c>
      <c r="B962" s="18" t="s">
        <v>14</v>
      </c>
      <c r="C962" s="5" t="s">
        <v>5606</v>
      </c>
      <c r="D962" s="5" t="s">
        <v>5607</v>
      </c>
      <c r="E962" s="5" t="s">
        <v>5608</v>
      </c>
      <c r="F962" s="13" t="s">
        <v>5609</v>
      </c>
      <c r="G962" s="5" t="s">
        <v>5610</v>
      </c>
      <c r="H962" s="5">
        <v>15</v>
      </c>
      <c r="I962" s="5" t="s">
        <v>20</v>
      </c>
      <c r="J962" s="5" t="s">
        <v>5611</v>
      </c>
      <c r="K962" s="10">
        <v>46034</v>
      </c>
      <c r="L962" s="12">
        <f t="shared" si="17"/>
        <v>47129</v>
      </c>
      <c r="M962" s="10" t="s">
        <v>22</v>
      </c>
      <c r="N962" s="6"/>
    </row>
    <row r="963" spans="1:14" s="7" customFormat="1" x14ac:dyDescent="0.25">
      <c r="A963" s="8">
        <v>961</v>
      </c>
      <c r="B963" s="18" t="s">
        <v>14</v>
      </c>
      <c r="C963" s="5" t="s">
        <v>5612</v>
      </c>
      <c r="D963" s="5" t="s">
        <v>5613</v>
      </c>
      <c r="E963" s="5" t="s">
        <v>5614</v>
      </c>
      <c r="F963" s="13" t="s">
        <v>5615</v>
      </c>
      <c r="G963" s="5" t="s">
        <v>5616</v>
      </c>
      <c r="H963" s="5">
        <v>15</v>
      </c>
      <c r="I963" s="5" t="s">
        <v>20</v>
      </c>
      <c r="J963" s="5" t="s">
        <v>5617</v>
      </c>
      <c r="K963" s="10">
        <v>46034</v>
      </c>
      <c r="L963" s="12">
        <f t="shared" si="17"/>
        <v>47129</v>
      </c>
      <c r="M963" s="10" t="s">
        <v>22</v>
      </c>
      <c r="N963" s="6"/>
    </row>
    <row r="964" spans="1:14" s="7" customFormat="1" x14ac:dyDescent="0.25">
      <c r="A964" s="8">
        <v>962</v>
      </c>
      <c r="B964" s="18" t="s">
        <v>14</v>
      </c>
      <c r="C964" s="5" t="s">
        <v>5618</v>
      </c>
      <c r="D964" s="5" t="s">
        <v>5619</v>
      </c>
      <c r="E964" s="5" t="s">
        <v>5620</v>
      </c>
      <c r="F964" s="13" t="s">
        <v>5621</v>
      </c>
      <c r="G964" s="5" t="s">
        <v>5622</v>
      </c>
      <c r="H964" s="5">
        <v>15</v>
      </c>
      <c r="I964" s="5" t="s">
        <v>20</v>
      </c>
      <c r="J964" s="5" t="s">
        <v>5623</v>
      </c>
      <c r="K964" s="10">
        <v>46034</v>
      </c>
      <c r="L964" s="12">
        <f t="shared" si="17"/>
        <v>47129</v>
      </c>
      <c r="M964" s="10" t="s">
        <v>22</v>
      </c>
      <c r="N964" s="6"/>
    </row>
    <row r="965" spans="1:14" s="7" customFormat="1" ht="37.5" x14ac:dyDescent="0.25">
      <c r="A965" s="8">
        <v>963</v>
      </c>
      <c r="B965" s="18" t="s">
        <v>14</v>
      </c>
      <c r="C965" s="5" t="s">
        <v>5624</v>
      </c>
      <c r="D965" s="5" t="s">
        <v>5625</v>
      </c>
      <c r="E965" s="5" t="s">
        <v>5626</v>
      </c>
      <c r="F965" s="13" t="s">
        <v>5627</v>
      </c>
      <c r="G965" s="5" t="s">
        <v>5628</v>
      </c>
      <c r="H965" s="5">
        <v>15</v>
      </c>
      <c r="I965" s="5" t="s">
        <v>20</v>
      </c>
      <c r="J965" s="5" t="s">
        <v>5629</v>
      </c>
      <c r="K965" s="10">
        <v>46034</v>
      </c>
      <c r="L965" s="12">
        <f t="shared" si="17"/>
        <v>47129</v>
      </c>
      <c r="M965" s="10" t="s">
        <v>22</v>
      </c>
      <c r="N965" s="6"/>
    </row>
    <row r="966" spans="1:14" s="7" customFormat="1" ht="37.5" x14ac:dyDescent="0.25">
      <c r="A966" s="8">
        <v>964</v>
      </c>
      <c r="B966" s="18" t="s">
        <v>14</v>
      </c>
      <c r="C966" s="5" t="s">
        <v>5630</v>
      </c>
      <c r="D966" s="5" t="s">
        <v>5631</v>
      </c>
      <c r="E966" s="5" t="s">
        <v>5632</v>
      </c>
      <c r="F966" s="13" t="s">
        <v>5633</v>
      </c>
      <c r="G966" s="5" t="s">
        <v>5634</v>
      </c>
      <c r="H966" s="5">
        <v>45</v>
      </c>
      <c r="I966" s="5" t="s">
        <v>20</v>
      </c>
      <c r="J966" s="5" t="s">
        <v>5635</v>
      </c>
      <c r="K966" s="10">
        <v>46178</v>
      </c>
      <c r="L966" s="12">
        <f t="shared" si="17"/>
        <v>47273</v>
      </c>
      <c r="M966" s="10" t="s">
        <v>22</v>
      </c>
      <c r="N966" s="6"/>
    </row>
    <row r="967" spans="1:14" s="7" customFormat="1" x14ac:dyDescent="0.25">
      <c r="A967" s="8">
        <v>965</v>
      </c>
      <c r="B967" s="18" t="s">
        <v>14</v>
      </c>
      <c r="C967" s="5" t="s">
        <v>5636</v>
      </c>
      <c r="D967" s="5" t="s">
        <v>5637</v>
      </c>
      <c r="E967" s="5" t="s">
        <v>5638</v>
      </c>
      <c r="F967" s="13" t="s">
        <v>5639</v>
      </c>
      <c r="G967" s="5" t="s">
        <v>5640</v>
      </c>
      <c r="H967" s="5">
        <v>15</v>
      </c>
      <c r="I967" s="5" t="s">
        <v>20</v>
      </c>
      <c r="J967" s="5" t="s">
        <v>5641</v>
      </c>
      <c r="K967" s="10">
        <v>46034</v>
      </c>
      <c r="L967" s="12">
        <f t="shared" si="17"/>
        <v>47129</v>
      </c>
      <c r="M967" s="10" t="s">
        <v>22</v>
      </c>
      <c r="N967" s="6"/>
    </row>
    <row r="968" spans="1:14" s="7" customFormat="1" x14ac:dyDescent="0.25">
      <c r="A968" s="8">
        <v>966</v>
      </c>
      <c r="B968" s="18" t="s">
        <v>14</v>
      </c>
      <c r="C968" s="5" t="s">
        <v>5642</v>
      </c>
      <c r="D968" s="5" t="s">
        <v>5643</v>
      </c>
      <c r="E968" s="5" t="s">
        <v>5644</v>
      </c>
      <c r="F968" s="13" t="s">
        <v>5645</v>
      </c>
      <c r="G968" s="5" t="s">
        <v>5646</v>
      </c>
      <c r="H968" s="5">
        <v>15</v>
      </c>
      <c r="I968" s="5" t="s">
        <v>20</v>
      </c>
      <c r="J968" s="5" t="s">
        <v>5647</v>
      </c>
      <c r="K968" s="10">
        <v>46034</v>
      </c>
      <c r="L968" s="12">
        <f t="shared" si="17"/>
        <v>47129</v>
      </c>
      <c r="M968" s="10" t="s">
        <v>22</v>
      </c>
      <c r="N968" s="6"/>
    </row>
    <row r="969" spans="1:14" s="7" customFormat="1" x14ac:dyDescent="0.25">
      <c r="A969" s="8">
        <v>967</v>
      </c>
      <c r="B969" s="18" t="s">
        <v>14</v>
      </c>
      <c r="C969" s="5" t="s">
        <v>5648</v>
      </c>
      <c r="D969" s="5" t="s">
        <v>5649</v>
      </c>
      <c r="E969" s="5" t="s">
        <v>5650</v>
      </c>
      <c r="F969" s="13" t="s">
        <v>5651</v>
      </c>
      <c r="G969" s="5" t="s">
        <v>5652</v>
      </c>
      <c r="H969" s="5">
        <v>15</v>
      </c>
      <c r="I969" s="5" t="s">
        <v>20</v>
      </c>
      <c r="J969" s="5" t="s">
        <v>5653</v>
      </c>
      <c r="K969" s="10">
        <v>46034</v>
      </c>
      <c r="L969" s="12">
        <f t="shared" si="17"/>
        <v>47129</v>
      </c>
      <c r="M969" s="10" t="s">
        <v>22</v>
      </c>
      <c r="N969" s="6"/>
    </row>
    <row r="970" spans="1:14" s="7" customFormat="1" x14ac:dyDescent="0.3">
      <c r="A970" s="8">
        <v>968</v>
      </c>
      <c r="B970" s="18" t="s">
        <v>14</v>
      </c>
      <c r="C970" s="5" t="s">
        <v>5654</v>
      </c>
      <c r="D970" s="5" t="s">
        <v>5655</v>
      </c>
      <c r="E970" s="5" t="s">
        <v>5656</v>
      </c>
      <c r="F970" s="13" t="s">
        <v>5657</v>
      </c>
      <c r="G970" s="45" t="s">
        <v>5658</v>
      </c>
      <c r="H970" s="5">
        <v>15</v>
      </c>
      <c r="I970" s="5" t="s">
        <v>20</v>
      </c>
      <c r="J970" s="5" t="s">
        <v>5659</v>
      </c>
      <c r="K970" s="10">
        <v>46034</v>
      </c>
      <c r="L970" s="12">
        <f t="shared" si="17"/>
        <v>47129</v>
      </c>
      <c r="M970" s="10" t="s">
        <v>22</v>
      </c>
      <c r="N970" s="6"/>
    </row>
    <row r="971" spans="1:14" s="7" customFormat="1" ht="37.5" x14ac:dyDescent="0.25">
      <c r="A971" s="8">
        <v>969</v>
      </c>
      <c r="B971" s="18" t="s">
        <v>14</v>
      </c>
      <c r="C971" s="5" t="s">
        <v>3740</v>
      </c>
      <c r="D971" s="5" t="s">
        <v>5660</v>
      </c>
      <c r="E971" s="5" t="s">
        <v>5661</v>
      </c>
      <c r="F971" s="13" t="s">
        <v>5662</v>
      </c>
      <c r="G971" s="5" t="s">
        <v>5663</v>
      </c>
      <c r="H971" s="5">
        <v>15</v>
      </c>
      <c r="I971" s="5" t="s">
        <v>20</v>
      </c>
      <c r="J971" s="5" t="s">
        <v>5664</v>
      </c>
      <c r="K971" s="10">
        <v>46034</v>
      </c>
      <c r="L971" s="12">
        <f t="shared" si="17"/>
        <v>47129</v>
      </c>
      <c r="M971" s="10" t="s">
        <v>22</v>
      </c>
      <c r="N971" s="6"/>
    </row>
    <row r="972" spans="1:14" s="7" customFormat="1" x14ac:dyDescent="0.25">
      <c r="A972" s="8">
        <v>970</v>
      </c>
      <c r="B972" s="18" t="s">
        <v>14</v>
      </c>
      <c r="C972" s="5" t="s">
        <v>5665</v>
      </c>
      <c r="D972" s="5" t="s">
        <v>5666</v>
      </c>
      <c r="E972" s="5" t="s">
        <v>5667</v>
      </c>
      <c r="F972" s="13" t="s">
        <v>5668</v>
      </c>
      <c r="G972" s="5" t="s">
        <v>5669</v>
      </c>
      <c r="H972" s="5">
        <v>15</v>
      </c>
      <c r="I972" s="5" t="s">
        <v>20</v>
      </c>
      <c r="J972" s="5" t="s">
        <v>5670</v>
      </c>
      <c r="K972" s="10">
        <v>46034</v>
      </c>
      <c r="L972" s="12">
        <f t="shared" si="17"/>
        <v>47129</v>
      </c>
      <c r="M972" s="10" t="s">
        <v>22</v>
      </c>
      <c r="N972" s="6"/>
    </row>
    <row r="973" spans="1:14" s="7" customFormat="1" x14ac:dyDescent="0.25">
      <c r="A973" s="8">
        <v>971</v>
      </c>
      <c r="B973" s="18" t="s">
        <v>14</v>
      </c>
      <c r="C973" s="5" t="s">
        <v>5671</v>
      </c>
      <c r="D973" s="5" t="s">
        <v>5672</v>
      </c>
      <c r="E973" s="5" t="s">
        <v>5673</v>
      </c>
      <c r="F973" s="13" t="s">
        <v>5674</v>
      </c>
      <c r="G973" s="5" t="s">
        <v>5675</v>
      </c>
      <c r="H973" s="5">
        <v>15</v>
      </c>
      <c r="I973" s="5" t="s">
        <v>20</v>
      </c>
      <c r="J973" s="5" t="s">
        <v>5676</v>
      </c>
      <c r="K973" s="10">
        <v>46034</v>
      </c>
      <c r="L973" s="12">
        <f t="shared" si="17"/>
        <v>47129</v>
      </c>
      <c r="M973" s="10" t="s">
        <v>22</v>
      </c>
      <c r="N973" s="6"/>
    </row>
    <row r="974" spans="1:14" s="7" customFormat="1" x14ac:dyDescent="0.25">
      <c r="A974" s="8">
        <v>972</v>
      </c>
      <c r="B974" s="18" t="s">
        <v>14</v>
      </c>
      <c r="C974" s="5" t="s">
        <v>5677</v>
      </c>
      <c r="D974" s="5" t="s">
        <v>5678</v>
      </c>
      <c r="E974" s="5" t="s">
        <v>5679</v>
      </c>
      <c r="F974" s="13" t="s">
        <v>5680</v>
      </c>
      <c r="G974" s="5" t="s">
        <v>5681</v>
      </c>
      <c r="H974" s="5">
        <v>15</v>
      </c>
      <c r="I974" s="5" t="s">
        <v>20</v>
      </c>
      <c r="J974" s="5" t="s">
        <v>5682</v>
      </c>
      <c r="K974" s="10">
        <v>46034</v>
      </c>
      <c r="L974" s="12">
        <f t="shared" si="17"/>
        <v>47129</v>
      </c>
      <c r="M974" s="10" t="s">
        <v>22</v>
      </c>
      <c r="N974" s="6"/>
    </row>
    <row r="975" spans="1:14" s="7" customFormat="1" x14ac:dyDescent="0.25">
      <c r="A975" s="8">
        <v>973</v>
      </c>
      <c r="B975" s="18" t="s">
        <v>14</v>
      </c>
      <c r="C975" s="5" t="s">
        <v>5683</v>
      </c>
      <c r="D975" s="5" t="s">
        <v>5684</v>
      </c>
      <c r="E975" s="5" t="s">
        <v>5685</v>
      </c>
      <c r="F975" s="13" t="s">
        <v>5686</v>
      </c>
      <c r="G975" s="5" t="s">
        <v>5687</v>
      </c>
      <c r="H975" s="5">
        <v>15</v>
      </c>
      <c r="I975" s="5" t="s">
        <v>20</v>
      </c>
      <c r="J975" s="5" t="s">
        <v>5688</v>
      </c>
      <c r="K975" s="10">
        <v>46034</v>
      </c>
      <c r="L975" s="12">
        <f t="shared" si="17"/>
        <v>47129</v>
      </c>
      <c r="M975" s="10" t="s">
        <v>22</v>
      </c>
      <c r="N975" s="6"/>
    </row>
    <row r="976" spans="1:14" s="7" customFormat="1" x14ac:dyDescent="0.25">
      <c r="A976" s="8">
        <v>974</v>
      </c>
      <c r="B976" s="18" t="s">
        <v>14</v>
      </c>
      <c r="C976" s="5" t="s">
        <v>5689</v>
      </c>
      <c r="D976" s="5" t="s">
        <v>5690</v>
      </c>
      <c r="E976" s="5" t="s">
        <v>5691</v>
      </c>
      <c r="F976" s="13" t="s">
        <v>5692</v>
      </c>
      <c r="G976" s="5" t="s">
        <v>5693</v>
      </c>
      <c r="H976" s="5">
        <v>15</v>
      </c>
      <c r="I976" s="5" t="s">
        <v>20</v>
      </c>
      <c r="J976" s="5" t="s">
        <v>5694</v>
      </c>
      <c r="K976" s="10">
        <v>46035</v>
      </c>
      <c r="L976" s="12">
        <f t="shared" si="17"/>
        <v>47130</v>
      </c>
      <c r="M976" s="10" t="s">
        <v>22</v>
      </c>
      <c r="N976" s="6"/>
    </row>
    <row r="977" spans="1:14" s="7" customFormat="1" ht="29.25" customHeight="1" x14ac:dyDescent="0.25">
      <c r="A977" s="8">
        <v>975</v>
      </c>
      <c r="B977" s="18" t="s">
        <v>14</v>
      </c>
      <c r="C977" s="5" t="s">
        <v>5695</v>
      </c>
      <c r="D977" s="5" t="s">
        <v>5696</v>
      </c>
      <c r="E977" s="5" t="s">
        <v>5697</v>
      </c>
      <c r="F977" s="13" t="s">
        <v>5698</v>
      </c>
      <c r="G977" s="5" t="s">
        <v>5699</v>
      </c>
      <c r="H977" s="5">
        <v>15</v>
      </c>
      <c r="I977" s="5" t="s">
        <v>20</v>
      </c>
      <c r="J977" s="5" t="s">
        <v>5700</v>
      </c>
      <c r="K977" s="10">
        <v>46035</v>
      </c>
      <c r="L977" s="12">
        <f t="shared" si="17"/>
        <v>47130</v>
      </c>
      <c r="M977" s="10" t="s">
        <v>22</v>
      </c>
      <c r="N977" s="6"/>
    </row>
    <row r="978" spans="1:14" s="7" customFormat="1" x14ac:dyDescent="0.25">
      <c r="A978" s="8">
        <v>976</v>
      </c>
      <c r="B978" s="18" t="s">
        <v>14</v>
      </c>
      <c r="C978" s="5" t="s">
        <v>5701</v>
      </c>
      <c r="D978" s="5" t="s">
        <v>5702</v>
      </c>
      <c r="E978" s="5" t="s">
        <v>5703</v>
      </c>
      <c r="F978" s="13" t="s">
        <v>5704</v>
      </c>
      <c r="G978" s="5" t="s">
        <v>5705</v>
      </c>
      <c r="H978" s="5">
        <v>15</v>
      </c>
      <c r="I978" s="5" t="s">
        <v>20</v>
      </c>
      <c r="J978" s="5" t="s">
        <v>5706</v>
      </c>
      <c r="K978" s="10">
        <v>46035</v>
      </c>
      <c r="L978" s="12">
        <f t="shared" si="17"/>
        <v>47130</v>
      </c>
      <c r="M978" s="10" t="s">
        <v>22</v>
      </c>
      <c r="N978" s="6"/>
    </row>
    <row r="979" spans="1:14" s="7" customFormat="1" x14ac:dyDescent="0.25">
      <c r="A979" s="8">
        <v>977</v>
      </c>
      <c r="B979" s="18" t="s">
        <v>14</v>
      </c>
      <c r="C979" s="5" t="s">
        <v>5707</v>
      </c>
      <c r="D979" s="5" t="s">
        <v>5708</v>
      </c>
      <c r="E979" s="5" t="s">
        <v>5709</v>
      </c>
      <c r="F979" s="13" t="s">
        <v>5710</v>
      </c>
      <c r="G979" s="5" t="s">
        <v>5711</v>
      </c>
      <c r="H979" s="5">
        <v>15</v>
      </c>
      <c r="I979" s="5" t="s">
        <v>20</v>
      </c>
      <c r="J979" s="5" t="s">
        <v>5712</v>
      </c>
      <c r="K979" s="10">
        <v>46035</v>
      </c>
      <c r="L979" s="12">
        <f t="shared" si="17"/>
        <v>47130</v>
      </c>
      <c r="M979" s="10" t="s">
        <v>22</v>
      </c>
      <c r="N979" s="6"/>
    </row>
    <row r="980" spans="1:14" s="7" customFormat="1" x14ac:dyDescent="0.25">
      <c r="A980" s="8">
        <v>978</v>
      </c>
      <c r="B980" s="18" t="s">
        <v>14</v>
      </c>
      <c r="C980" s="5" t="s">
        <v>5713</v>
      </c>
      <c r="D980" s="5" t="s">
        <v>5714</v>
      </c>
      <c r="E980" s="5" t="s">
        <v>5715</v>
      </c>
      <c r="F980" s="13" t="s">
        <v>5716</v>
      </c>
      <c r="G980" s="5" t="s">
        <v>5717</v>
      </c>
      <c r="H980" s="5">
        <v>15</v>
      </c>
      <c r="I980" s="5" t="s">
        <v>20</v>
      </c>
      <c r="J980" s="5" t="s">
        <v>5718</v>
      </c>
      <c r="K980" s="10">
        <v>46035</v>
      </c>
      <c r="L980" s="12">
        <f t="shared" si="17"/>
        <v>47130</v>
      </c>
      <c r="M980" s="10" t="s">
        <v>22</v>
      </c>
      <c r="N980" s="6"/>
    </row>
    <row r="981" spans="1:14" s="7" customFormat="1" x14ac:dyDescent="0.25">
      <c r="A981" s="8">
        <v>979</v>
      </c>
      <c r="B981" s="18" t="s">
        <v>14</v>
      </c>
      <c r="C981" s="5" t="s">
        <v>5719</v>
      </c>
      <c r="D981" s="5" t="s">
        <v>5720</v>
      </c>
      <c r="E981" s="5" t="s">
        <v>5721</v>
      </c>
      <c r="F981" s="13" t="s">
        <v>5722</v>
      </c>
      <c r="G981" s="5" t="s">
        <v>5723</v>
      </c>
      <c r="H981" s="5">
        <v>15</v>
      </c>
      <c r="I981" s="5" t="s">
        <v>20</v>
      </c>
      <c r="J981" s="5" t="s">
        <v>5724</v>
      </c>
      <c r="K981" s="10">
        <v>46035</v>
      </c>
      <c r="L981" s="12">
        <f t="shared" si="17"/>
        <v>47130</v>
      </c>
      <c r="M981" s="10" t="s">
        <v>22</v>
      </c>
      <c r="N981" s="6"/>
    </row>
    <row r="982" spans="1:14" s="7" customFormat="1" ht="37.5" x14ac:dyDescent="0.25">
      <c r="A982" s="8">
        <v>980</v>
      </c>
      <c r="B982" s="18" t="s">
        <v>14</v>
      </c>
      <c r="C982" s="5" t="s">
        <v>5725</v>
      </c>
      <c r="D982" s="5" t="s">
        <v>5726</v>
      </c>
      <c r="E982" s="5" t="s">
        <v>5727</v>
      </c>
      <c r="F982" s="13" t="s">
        <v>5728</v>
      </c>
      <c r="G982" s="5" t="s">
        <v>5729</v>
      </c>
      <c r="H982" s="5">
        <v>15</v>
      </c>
      <c r="I982" s="5" t="s">
        <v>20</v>
      </c>
      <c r="J982" s="5" t="s">
        <v>5730</v>
      </c>
      <c r="K982" s="10">
        <v>46035</v>
      </c>
      <c r="L982" s="12">
        <f t="shared" ref="L982:L1045" si="18">K982+365*3</f>
        <v>47130</v>
      </c>
      <c r="M982" s="10" t="s">
        <v>22</v>
      </c>
      <c r="N982" s="6"/>
    </row>
    <row r="983" spans="1:14" s="7" customFormat="1" ht="37.5" x14ac:dyDescent="0.25">
      <c r="A983" s="8">
        <v>981</v>
      </c>
      <c r="B983" s="18" t="s">
        <v>14</v>
      </c>
      <c r="C983" s="5" t="s">
        <v>5731</v>
      </c>
      <c r="D983" s="5" t="s">
        <v>5732</v>
      </c>
      <c r="E983" s="5" t="s">
        <v>5733</v>
      </c>
      <c r="F983" s="13" t="s">
        <v>5734</v>
      </c>
      <c r="G983" s="5" t="s">
        <v>5735</v>
      </c>
      <c r="H983" s="5">
        <v>15</v>
      </c>
      <c r="I983" s="5" t="s">
        <v>20</v>
      </c>
      <c r="J983" s="5" t="s">
        <v>5736</v>
      </c>
      <c r="K983" s="10">
        <v>46035</v>
      </c>
      <c r="L983" s="12">
        <f t="shared" si="18"/>
        <v>47130</v>
      </c>
      <c r="M983" s="10" t="s">
        <v>22</v>
      </c>
      <c r="N983" s="6"/>
    </row>
    <row r="984" spans="1:14" s="7" customFormat="1" x14ac:dyDescent="0.25">
      <c r="A984" s="8">
        <v>982</v>
      </c>
      <c r="B984" s="18" t="s">
        <v>14</v>
      </c>
      <c r="C984" s="5" t="s">
        <v>2643</v>
      </c>
      <c r="D984" s="5" t="s">
        <v>5737</v>
      </c>
      <c r="E984" s="5" t="s">
        <v>5738</v>
      </c>
      <c r="F984" s="13" t="s">
        <v>5739</v>
      </c>
      <c r="G984" s="5" t="s">
        <v>5740</v>
      </c>
      <c r="H984" s="5">
        <v>15</v>
      </c>
      <c r="I984" s="5" t="s">
        <v>20</v>
      </c>
      <c r="J984" s="5" t="s">
        <v>5741</v>
      </c>
      <c r="K984" s="10">
        <v>46036</v>
      </c>
      <c r="L984" s="12">
        <f t="shared" si="18"/>
        <v>47131</v>
      </c>
      <c r="M984" s="10" t="s">
        <v>22</v>
      </c>
      <c r="N984" s="6"/>
    </row>
    <row r="985" spans="1:14" s="7" customFormat="1" x14ac:dyDescent="0.25">
      <c r="A985" s="8">
        <v>983</v>
      </c>
      <c r="B985" s="18" t="s">
        <v>14</v>
      </c>
      <c r="C985" s="5" t="s">
        <v>5742</v>
      </c>
      <c r="D985" s="5" t="s">
        <v>5743</v>
      </c>
      <c r="E985" s="5" t="s">
        <v>5744</v>
      </c>
      <c r="F985" s="13" t="s">
        <v>5745</v>
      </c>
      <c r="G985" s="5" t="s">
        <v>5746</v>
      </c>
      <c r="H985" s="5">
        <v>15</v>
      </c>
      <c r="I985" s="5" t="s">
        <v>20</v>
      </c>
      <c r="J985" s="5" t="s">
        <v>5747</v>
      </c>
      <c r="K985" s="10">
        <v>46036</v>
      </c>
      <c r="L985" s="12">
        <f t="shared" si="18"/>
        <v>47131</v>
      </c>
      <c r="M985" s="10" t="s">
        <v>22</v>
      </c>
      <c r="N985" s="6"/>
    </row>
    <row r="986" spans="1:14" s="7" customFormat="1" ht="56.25" x14ac:dyDescent="0.25">
      <c r="A986" s="8">
        <v>984</v>
      </c>
      <c r="B986" s="18" t="s">
        <v>14</v>
      </c>
      <c r="C986" s="5" t="s">
        <v>5748</v>
      </c>
      <c r="D986" s="5" t="s">
        <v>5749</v>
      </c>
      <c r="E986" s="5" t="s">
        <v>5750</v>
      </c>
      <c r="F986" s="13" t="s">
        <v>5751</v>
      </c>
      <c r="G986" s="5" t="s">
        <v>5752</v>
      </c>
      <c r="H986" s="5">
        <v>15</v>
      </c>
      <c r="I986" s="5" t="s">
        <v>20</v>
      </c>
      <c r="J986" s="5" t="s">
        <v>5753</v>
      </c>
      <c r="K986" s="10">
        <v>46036</v>
      </c>
      <c r="L986" s="12">
        <f t="shared" si="18"/>
        <v>47131</v>
      </c>
      <c r="M986" s="10" t="s">
        <v>22</v>
      </c>
      <c r="N986" s="6"/>
    </row>
    <row r="987" spans="1:14" s="7" customFormat="1" x14ac:dyDescent="0.25">
      <c r="A987" s="8">
        <v>985</v>
      </c>
      <c r="B987" s="18" t="s">
        <v>14</v>
      </c>
      <c r="C987" s="5" t="s">
        <v>5754</v>
      </c>
      <c r="D987" s="5" t="s">
        <v>5755</v>
      </c>
      <c r="E987" s="5" t="s">
        <v>5756</v>
      </c>
      <c r="F987" s="13" t="s">
        <v>5757</v>
      </c>
      <c r="G987" s="5" t="s">
        <v>5758</v>
      </c>
      <c r="H987" s="5">
        <v>15</v>
      </c>
      <c r="I987" s="5" t="s">
        <v>20</v>
      </c>
      <c r="J987" s="5" t="s">
        <v>5759</v>
      </c>
      <c r="K987" s="10">
        <v>46036</v>
      </c>
      <c r="L987" s="12">
        <f t="shared" si="18"/>
        <v>47131</v>
      </c>
      <c r="M987" s="10" t="s">
        <v>22</v>
      </c>
      <c r="N987" s="6"/>
    </row>
    <row r="988" spans="1:14" s="7" customFormat="1" x14ac:dyDescent="0.25">
      <c r="A988" s="8">
        <v>986</v>
      </c>
      <c r="B988" s="18" t="s">
        <v>14</v>
      </c>
      <c r="C988" s="5" t="s">
        <v>5760</v>
      </c>
      <c r="D988" s="5" t="s">
        <v>5761</v>
      </c>
      <c r="E988" s="5" t="s">
        <v>5762</v>
      </c>
      <c r="F988" s="13" t="s">
        <v>5763</v>
      </c>
      <c r="G988" s="5" t="s">
        <v>5764</v>
      </c>
      <c r="H988" s="5">
        <v>15</v>
      </c>
      <c r="I988" s="5" t="s">
        <v>20</v>
      </c>
      <c r="J988" s="5" t="s">
        <v>5765</v>
      </c>
      <c r="K988" s="10">
        <v>46036</v>
      </c>
      <c r="L988" s="12">
        <f t="shared" si="18"/>
        <v>47131</v>
      </c>
      <c r="M988" s="10" t="s">
        <v>22</v>
      </c>
      <c r="N988" s="6"/>
    </row>
    <row r="989" spans="1:14" s="7" customFormat="1" x14ac:dyDescent="0.25">
      <c r="A989" s="8">
        <v>987</v>
      </c>
      <c r="B989" s="18" t="s">
        <v>14</v>
      </c>
      <c r="C989" s="5" t="s">
        <v>2500</v>
      </c>
      <c r="D989" s="5" t="s">
        <v>5766</v>
      </c>
      <c r="E989" s="5" t="s">
        <v>5767</v>
      </c>
      <c r="F989" s="13" t="s">
        <v>5768</v>
      </c>
      <c r="G989" s="5" t="s">
        <v>5769</v>
      </c>
      <c r="H989" s="5">
        <v>15</v>
      </c>
      <c r="I989" s="5" t="s">
        <v>20</v>
      </c>
      <c r="J989" s="5" t="s">
        <v>5770</v>
      </c>
      <c r="K989" s="10">
        <v>46036</v>
      </c>
      <c r="L989" s="12">
        <f t="shared" si="18"/>
        <v>47131</v>
      </c>
      <c r="M989" s="10" t="s">
        <v>22</v>
      </c>
      <c r="N989" s="6"/>
    </row>
    <row r="990" spans="1:14" s="7" customFormat="1" x14ac:dyDescent="0.25">
      <c r="A990" s="8">
        <v>988</v>
      </c>
      <c r="B990" s="18" t="s">
        <v>14</v>
      </c>
      <c r="C990" s="5" t="s">
        <v>5771</v>
      </c>
      <c r="D990" s="5" t="s">
        <v>5772</v>
      </c>
      <c r="E990" s="5" t="s">
        <v>5773</v>
      </c>
      <c r="F990" s="13" t="s">
        <v>5774</v>
      </c>
      <c r="G990" s="5" t="s">
        <v>5775</v>
      </c>
      <c r="H990" s="5">
        <v>15</v>
      </c>
      <c r="I990" s="5" t="s">
        <v>20</v>
      </c>
      <c r="J990" s="5" t="s">
        <v>5776</v>
      </c>
      <c r="K990" s="10">
        <v>46036</v>
      </c>
      <c r="L990" s="12">
        <f t="shared" si="18"/>
        <v>47131</v>
      </c>
      <c r="M990" s="10" t="s">
        <v>22</v>
      </c>
      <c r="N990" s="6"/>
    </row>
    <row r="991" spans="1:14" s="7" customFormat="1" x14ac:dyDescent="0.25">
      <c r="A991" s="8">
        <v>989</v>
      </c>
      <c r="B991" s="18" t="s">
        <v>14</v>
      </c>
      <c r="C991" s="5" t="s">
        <v>5777</v>
      </c>
      <c r="D991" s="5" t="s">
        <v>5778</v>
      </c>
      <c r="E991" s="5" t="s">
        <v>5779</v>
      </c>
      <c r="F991" s="13" t="s">
        <v>5780</v>
      </c>
      <c r="G991" s="5" t="s">
        <v>5781</v>
      </c>
      <c r="H991" s="5">
        <v>15</v>
      </c>
      <c r="I991" s="5" t="s">
        <v>20</v>
      </c>
      <c r="J991" s="5" t="s">
        <v>5782</v>
      </c>
      <c r="K991" s="10">
        <v>46036</v>
      </c>
      <c r="L991" s="12">
        <f t="shared" si="18"/>
        <v>47131</v>
      </c>
      <c r="M991" s="10" t="s">
        <v>22</v>
      </c>
      <c r="N991" s="6"/>
    </row>
    <row r="992" spans="1:14" s="7" customFormat="1" x14ac:dyDescent="0.25">
      <c r="A992" s="8">
        <v>990</v>
      </c>
      <c r="B992" s="18" t="s">
        <v>14</v>
      </c>
      <c r="C992" s="5" t="s">
        <v>4183</v>
      </c>
      <c r="D992" s="5" t="s">
        <v>5783</v>
      </c>
      <c r="E992" s="5" t="s">
        <v>5784</v>
      </c>
      <c r="F992" s="13" t="s">
        <v>5785</v>
      </c>
      <c r="G992" s="5" t="s">
        <v>5786</v>
      </c>
      <c r="H992" s="5">
        <v>15</v>
      </c>
      <c r="I992" s="5" t="s">
        <v>20</v>
      </c>
      <c r="J992" s="5" t="s">
        <v>5787</v>
      </c>
      <c r="K992" s="10">
        <v>46036</v>
      </c>
      <c r="L992" s="12">
        <f t="shared" si="18"/>
        <v>47131</v>
      </c>
      <c r="M992" s="10" t="s">
        <v>22</v>
      </c>
      <c r="N992" s="6"/>
    </row>
    <row r="993" spans="1:14" s="7" customFormat="1" ht="37.5" x14ac:dyDescent="0.25">
      <c r="A993" s="8">
        <v>991</v>
      </c>
      <c r="B993" s="18" t="s">
        <v>14</v>
      </c>
      <c r="C993" s="5" t="s">
        <v>5788</v>
      </c>
      <c r="D993" s="5" t="s">
        <v>5789</v>
      </c>
      <c r="E993" s="5" t="s">
        <v>5790</v>
      </c>
      <c r="F993" s="13" t="s">
        <v>5791</v>
      </c>
      <c r="G993" s="5" t="s">
        <v>5792</v>
      </c>
      <c r="H993" s="5">
        <v>15</v>
      </c>
      <c r="I993" s="5" t="s">
        <v>20</v>
      </c>
      <c r="J993" s="5" t="s">
        <v>5793</v>
      </c>
      <c r="K993" s="10">
        <v>46036</v>
      </c>
      <c r="L993" s="12">
        <f t="shared" si="18"/>
        <v>47131</v>
      </c>
      <c r="M993" s="10" t="s">
        <v>22</v>
      </c>
      <c r="N993" s="6"/>
    </row>
    <row r="994" spans="1:14" s="7" customFormat="1" x14ac:dyDescent="0.25">
      <c r="A994" s="8">
        <v>992</v>
      </c>
      <c r="B994" s="18" t="s">
        <v>14</v>
      </c>
      <c r="C994" s="5" t="s">
        <v>5794</v>
      </c>
      <c r="D994" s="5" t="s">
        <v>5795</v>
      </c>
      <c r="E994" s="5" t="s">
        <v>5796</v>
      </c>
      <c r="F994" s="13" t="s">
        <v>5797</v>
      </c>
      <c r="G994" s="5" t="s">
        <v>5798</v>
      </c>
      <c r="H994" s="5">
        <v>15</v>
      </c>
      <c r="I994" s="5" t="s">
        <v>20</v>
      </c>
      <c r="J994" s="5" t="s">
        <v>5799</v>
      </c>
      <c r="K994" s="10">
        <v>46037</v>
      </c>
      <c r="L994" s="12">
        <f t="shared" si="18"/>
        <v>47132</v>
      </c>
      <c r="M994" s="10" t="s">
        <v>22</v>
      </c>
      <c r="N994" s="6"/>
    </row>
    <row r="995" spans="1:14" s="7" customFormat="1" x14ac:dyDescent="0.25">
      <c r="A995" s="8">
        <v>993</v>
      </c>
      <c r="B995" s="18" t="s">
        <v>14</v>
      </c>
      <c r="C995" s="5" t="s">
        <v>5800</v>
      </c>
      <c r="D995" s="5" t="s">
        <v>5801</v>
      </c>
      <c r="E995" s="5" t="s">
        <v>5802</v>
      </c>
      <c r="F995" s="13" t="s">
        <v>5803</v>
      </c>
      <c r="G995" s="5" t="s">
        <v>5804</v>
      </c>
      <c r="H995" s="5">
        <v>15</v>
      </c>
      <c r="I995" s="5" t="s">
        <v>20</v>
      </c>
      <c r="J995" s="5" t="s">
        <v>5805</v>
      </c>
      <c r="K995" s="10">
        <v>46037</v>
      </c>
      <c r="L995" s="12">
        <f t="shared" si="18"/>
        <v>47132</v>
      </c>
      <c r="M995" s="10" t="s">
        <v>22</v>
      </c>
      <c r="N995" s="6"/>
    </row>
    <row r="996" spans="1:14" s="7" customFormat="1" x14ac:dyDescent="0.25">
      <c r="A996" s="8">
        <v>994</v>
      </c>
      <c r="B996" s="18" t="s">
        <v>14</v>
      </c>
      <c r="C996" s="5" t="s">
        <v>5806</v>
      </c>
      <c r="D996" s="5" t="s">
        <v>5807</v>
      </c>
      <c r="E996" s="5" t="s">
        <v>5808</v>
      </c>
      <c r="F996" s="13" t="s">
        <v>5809</v>
      </c>
      <c r="G996" s="5" t="s">
        <v>5810</v>
      </c>
      <c r="H996" s="5">
        <v>15</v>
      </c>
      <c r="I996" s="5" t="s">
        <v>20</v>
      </c>
      <c r="J996" s="5" t="s">
        <v>5811</v>
      </c>
      <c r="K996" s="10">
        <v>46037</v>
      </c>
      <c r="L996" s="12">
        <f t="shared" si="18"/>
        <v>47132</v>
      </c>
      <c r="M996" s="10" t="s">
        <v>22</v>
      </c>
      <c r="N996" s="6"/>
    </row>
    <row r="997" spans="1:14" s="7" customFormat="1" x14ac:dyDescent="0.25">
      <c r="A997" s="8">
        <v>995</v>
      </c>
      <c r="B997" s="18" t="s">
        <v>14</v>
      </c>
      <c r="C997" s="5" t="s">
        <v>4171</v>
      </c>
      <c r="D997" s="5" t="s">
        <v>5812</v>
      </c>
      <c r="E997" s="5" t="s">
        <v>5813</v>
      </c>
      <c r="F997" s="13" t="s">
        <v>5814</v>
      </c>
      <c r="G997" s="5" t="s">
        <v>5815</v>
      </c>
      <c r="H997" s="5">
        <v>15</v>
      </c>
      <c r="I997" s="5" t="s">
        <v>20</v>
      </c>
      <c r="J997" s="5" t="s">
        <v>5816</v>
      </c>
      <c r="K997" s="10">
        <v>46037</v>
      </c>
      <c r="L997" s="12">
        <f t="shared" si="18"/>
        <v>47132</v>
      </c>
      <c r="M997" s="10" t="s">
        <v>22</v>
      </c>
      <c r="N997" s="6"/>
    </row>
    <row r="998" spans="1:14" s="7" customFormat="1" x14ac:dyDescent="0.25">
      <c r="A998" s="8">
        <v>996</v>
      </c>
      <c r="B998" s="18" t="s">
        <v>14</v>
      </c>
      <c r="C998" s="5" t="s">
        <v>5817</v>
      </c>
      <c r="D998" s="5" t="s">
        <v>5818</v>
      </c>
      <c r="E998" s="5" t="s">
        <v>5819</v>
      </c>
      <c r="F998" s="13" t="s">
        <v>5820</v>
      </c>
      <c r="G998" s="5" t="s">
        <v>5821</v>
      </c>
      <c r="H998" s="5">
        <v>15</v>
      </c>
      <c r="I998" s="5" t="s">
        <v>20</v>
      </c>
      <c r="J998" s="5" t="s">
        <v>5822</v>
      </c>
      <c r="K998" s="10">
        <v>46037</v>
      </c>
      <c r="L998" s="12">
        <f t="shared" si="18"/>
        <v>47132</v>
      </c>
      <c r="M998" s="10" t="s">
        <v>22</v>
      </c>
      <c r="N998" s="6"/>
    </row>
    <row r="999" spans="1:14" s="7" customFormat="1" ht="37.5" x14ac:dyDescent="0.25">
      <c r="A999" s="8">
        <v>997</v>
      </c>
      <c r="B999" s="18" t="s">
        <v>14</v>
      </c>
      <c r="C999" s="5" t="s">
        <v>3552</v>
      </c>
      <c r="D999" s="5" t="s">
        <v>5823</v>
      </c>
      <c r="E999" s="5" t="s">
        <v>5824</v>
      </c>
      <c r="F999" s="13" t="s">
        <v>5825</v>
      </c>
      <c r="G999" s="5" t="s">
        <v>5826</v>
      </c>
      <c r="H999" s="5">
        <v>15</v>
      </c>
      <c r="I999" s="5" t="s">
        <v>20</v>
      </c>
      <c r="J999" s="5" t="s">
        <v>5827</v>
      </c>
      <c r="K999" s="10">
        <v>46037</v>
      </c>
      <c r="L999" s="12">
        <f t="shared" si="18"/>
        <v>47132</v>
      </c>
      <c r="M999" s="10" t="s">
        <v>22</v>
      </c>
      <c r="N999" s="6"/>
    </row>
    <row r="1000" spans="1:14" s="7" customFormat="1" x14ac:dyDescent="0.25">
      <c r="A1000" s="8">
        <v>998</v>
      </c>
      <c r="B1000" s="18" t="s">
        <v>14</v>
      </c>
      <c r="C1000" s="5" t="s">
        <v>4850</v>
      </c>
      <c r="D1000" s="5" t="s">
        <v>5828</v>
      </c>
      <c r="E1000" s="5" t="s">
        <v>5829</v>
      </c>
      <c r="F1000" s="13" t="s">
        <v>5830</v>
      </c>
      <c r="G1000" s="5" t="s">
        <v>5831</v>
      </c>
      <c r="H1000" s="5">
        <v>15</v>
      </c>
      <c r="I1000" s="5" t="s">
        <v>20</v>
      </c>
      <c r="J1000" s="5" t="s">
        <v>5832</v>
      </c>
      <c r="K1000" s="10">
        <v>46037</v>
      </c>
      <c r="L1000" s="12">
        <f t="shared" si="18"/>
        <v>47132</v>
      </c>
      <c r="M1000" s="10" t="s">
        <v>22</v>
      </c>
      <c r="N1000" s="6"/>
    </row>
    <row r="1001" spans="1:14" s="7" customFormat="1" x14ac:dyDescent="0.25">
      <c r="A1001" s="8">
        <v>999</v>
      </c>
      <c r="B1001" s="18" t="s">
        <v>14</v>
      </c>
      <c r="C1001" s="5" t="s">
        <v>4406</v>
      </c>
      <c r="D1001" s="5" t="s">
        <v>5833</v>
      </c>
      <c r="E1001" s="5" t="s">
        <v>5834</v>
      </c>
      <c r="F1001" s="13" t="s">
        <v>5835</v>
      </c>
      <c r="G1001" s="5" t="s">
        <v>5836</v>
      </c>
      <c r="H1001" s="5">
        <v>15</v>
      </c>
      <c r="I1001" s="5" t="s">
        <v>20</v>
      </c>
      <c r="J1001" s="5" t="s">
        <v>5837</v>
      </c>
      <c r="K1001" s="10">
        <v>46037</v>
      </c>
      <c r="L1001" s="12">
        <f t="shared" si="18"/>
        <v>47132</v>
      </c>
      <c r="M1001" s="10" t="s">
        <v>22</v>
      </c>
      <c r="N1001" s="6"/>
    </row>
    <row r="1002" spans="1:14" s="7" customFormat="1" x14ac:dyDescent="0.25">
      <c r="A1002" s="8">
        <v>1000</v>
      </c>
      <c r="B1002" s="18" t="s">
        <v>14</v>
      </c>
      <c r="C1002" s="5" t="s">
        <v>5838</v>
      </c>
      <c r="D1002" s="5" t="s">
        <v>5839</v>
      </c>
      <c r="E1002" s="5" t="s">
        <v>5840</v>
      </c>
      <c r="F1002" s="13" t="s">
        <v>5841</v>
      </c>
      <c r="G1002" s="5" t="s">
        <v>5842</v>
      </c>
      <c r="H1002" s="5">
        <v>15</v>
      </c>
      <c r="I1002" s="5" t="s">
        <v>20</v>
      </c>
      <c r="J1002" s="5" t="s">
        <v>5843</v>
      </c>
      <c r="K1002" s="10">
        <v>46037</v>
      </c>
      <c r="L1002" s="12">
        <f t="shared" si="18"/>
        <v>47132</v>
      </c>
      <c r="M1002" s="10" t="s">
        <v>22</v>
      </c>
      <c r="N1002" s="6"/>
    </row>
    <row r="1003" spans="1:14" s="7" customFormat="1" ht="25.5" customHeight="1" x14ac:dyDescent="0.25">
      <c r="A1003" s="8">
        <v>1001</v>
      </c>
      <c r="B1003" s="18" t="s">
        <v>14</v>
      </c>
      <c r="C1003" s="5" t="s">
        <v>5844</v>
      </c>
      <c r="D1003" s="5" t="s">
        <v>5845</v>
      </c>
      <c r="E1003" s="5" t="s">
        <v>5846</v>
      </c>
      <c r="F1003" s="13" t="s">
        <v>5847</v>
      </c>
      <c r="G1003" s="5" t="s">
        <v>5848</v>
      </c>
      <c r="H1003" s="5">
        <v>15</v>
      </c>
      <c r="I1003" s="5" t="s">
        <v>20</v>
      </c>
      <c r="J1003" s="5" t="s">
        <v>5849</v>
      </c>
      <c r="K1003" s="10">
        <v>46037</v>
      </c>
      <c r="L1003" s="12">
        <f t="shared" si="18"/>
        <v>47132</v>
      </c>
      <c r="M1003" s="10" t="s">
        <v>22</v>
      </c>
      <c r="N1003" s="6"/>
    </row>
    <row r="1004" spans="1:14" s="7" customFormat="1" ht="37.5" x14ac:dyDescent="0.25">
      <c r="A1004" s="8">
        <v>1002</v>
      </c>
      <c r="B1004" s="18" t="s">
        <v>14</v>
      </c>
      <c r="C1004" s="5" t="s">
        <v>5850</v>
      </c>
      <c r="D1004" s="5" t="s">
        <v>5851</v>
      </c>
      <c r="E1004" s="5" t="s">
        <v>5852</v>
      </c>
      <c r="F1004" s="13" t="s">
        <v>5853</v>
      </c>
      <c r="G1004" s="5" t="s">
        <v>5854</v>
      </c>
      <c r="H1004" s="5">
        <v>15</v>
      </c>
      <c r="I1004" s="5" t="s">
        <v>20</v>
      </c>
      <c r="J1004" s="5" t="s">
        <v>5855</v>
      </c>
      <c r="K1004" s="10">
        <v>46037</v>
      </c>
      <c r="L1004" s="12">
        <f t="shared" si="18"/>
        <v>47132</v>
      </c>
      <c r="M1004" s="10" t="s">
        <v>22</v>
      </c>
      <c r="N1004" s="6"/>
    </row>
    <row r="1005" spans="1:14" s="7" customFormat="1" ht="33.75" customHeight="1" x14ac:dyDescent="0.25">
      <c r="A1005" s="8">
        <v>1003</v>
      </c>
      <c r="B1005" s="18" t="s">
        <v>14</v>
      </c>
      <c r="C1005" s="5" t="s">
        <v>3112</v>
      </c>
      <c r="D1005" s="5" t="s">
        <v>5856</v>
      </c>
      <c r="E1005" s="5" t="s">
        <v>5857</v>
      </c>
      <c r="F1005" s="13" t="s">
        <v>5858</v>
      </c>
      <c r="G1005" s="5" t="s">
        <v>5859</v>
      </c>
      <c r="H1005" s="5">
        <v>15</v>
      </c>
      <c r="I1005" s="5" t="s">
        <v>20</v>
      </c>
      <c r="J1005" s="5" t="s">
        <v>5860</v>
      </c>
      <c r="K1005" s="10">
        <v>46038</v>
      </c>
      <c r="L1005" s="12">
        <f t="shared" si="18"/>
        <v>47133</v>
      </c>
      <c r="M1005" s="10" t="s">
        <v>22</v>
      </c>
      <c r="N1005" s="6"/>
    </row>
    <row r="1006" spans="1:14" s="7" customFormat="1" ht="56.25" x14ac:dyDescent="0.25">
      <c r="A1006" s="8">
        <v>1004</v>
      </c>
      <c r="B1006" s="18" t="s">
        <v>14</v>
      </c>
      <c r="C1006" s="5" t="s">
        <v>5861</v>
      </c>
      <c r="D1006" s="5" t="s">
        <v>5862</v>
      </c>
      <c r="E1006" s="5" t="s">
        <v>5863</v>
      </c>
      <c r="F1006" s="13" t="s">
        <v>5864</v>
      </c>
      <c r="G1006" s="5" t="s">
        <v>5865</v>
      </c>
      <c r="H1006" s="5">
        <v>15</v>
      </c>
      <c r="I1006" s="5" t="s">
        <v>20</v>
      </c>
      <c r="J1006" s="5" t="s">
        <v>5866</v>
      </c>
      <c r="K1006" s="10">
        <v>46041</v>
      </c>
      <c r="L1006" s="12">
        <f t="shared" si="18"/>
        <v>47136</v>
      </c>
      <c r="M1006" s="10" t="s">
        <v>22</v>
      </c>
      <c r="N1006" s="6"/>
    </row>
    <row r="1007" spans="1:14" s="7" customFormat="1" ht="36.75" customHeight="1" x14ac:dyDescent="0.25">
      <c r="A1007" s="8">
        <v>1005</v>
      </c>
      <c r="B1007" s="18" t="s">
        <v>14</v>
      </c>
      <c r="C1007" s="5" t="s">
        <v>5867</v>
      </c>
      <c r="D1007" s="5" t="s">
        <v>5868</v>
      </c>
      <c r="E1007" s="5" t="s">
        <v>5869</v>
      </c>
      <c r="F1007" s="13" t="s">
        <v>5870</v>
      </c>
      <c r="G1007" s="5" t="s">
        <v>5871</v>
      </c>
      <c r="H1007" s="5">
        <v>15</v>
      </c>
      <c r="I1007" s="5" t="s">
        <v>20</v>
      </c>
      <c r="J1007" s="5" t="s">
        <v>5872</v>
      </c>
      <c r="K1007" s="10">
        <v>46041</v>
      </c>
      <c r="L1007" s="12">
        <f t="shared" si="18"/>
        <v>47136</v>
      </c>
      <c r="M1007" s="10" t="s">
        <v>22</v>
      </c>
      <c r="N1007" s="6"/>
    </row>
    <row r="1008" spans="1:14" s="7" customFormat="1" ht="55.5" customHeight="1" x14ac:dyDescent="0.25">
      <c r="A1008" s="8">
        <v>1006</v>
      </c>
      <c r="B1008" s="18" t="s">
        <v>14</v>
      </c>
      <c r="C1008" s="5" t="s">
        <v>5873</v>
      </c>
      <c r="D1008" s="5" t="s">
        <v>5874</v>
      </c>
      <c r="E1008" s="5" t="s">
        <v>5875</v>
      </c>
      <c r="F1008" s="13" t="s">
        <v>5876</v>
      </c>
      <c r="G1008" s="5" t="s">
        <v>5877</v>
      </c>
      <c r="H1008" s="5">
        <v>15</v>
      </c>
      <c r="I1008" s="5" t="s">
        <v>20</v>
      </c>
      <c r="J1008" s="5" t="s">
        <v>5878</v>
      </c>
      <c r="K1008" s="10">
        <v>46041</v>
      </c>
      <c r="L1008" s="12">
        <f t="shared" si="18"/>
        <v>47136</v>
      </c>
      <c r="M1008" s="10" t="s">
        <v>22</v>
      </c>
      <c r="N1008" s="6"/>
    </row>
    <row r="1009" spans="1:14" s="7" customFormat="1" ht="26.25" customHeight="1" x14ac:dyDescent="0.25">
      <c r="A1009" s="8">
        <v>1007</v>
      </c>
      <c r="B1009" s="18" t="s">
        <v>14</v>
      </c>
      <c r="C1009" s="5" t="s">
        <v>3664</v>
      </c>
      <c r="D1009" s="5" t="s">
        <v>5879</v>
      </c>
      <c r="E1009" s="5" t="s">
        <v>5880</v>
      </c>
      <c r="F1009" s="13" t="s">
        <v>5881</v>
      </c>
      <c r="G1009" s="5" t="s">
        <v>5882</v>
      </c>
      <c r="H1009" s="5">
        <v>15</v>
      </c>
      <c r="I1009" s="5" t="s">
        <v>20</v>
      </c>
      <c r="J1009" s="5" t="s">
        <v>5883</v>
      </c>
      <c r="K1009" s="10">
        <v>46041</v>
      </c>
      <c r="L1009" s="12">
        <f t="shared" si="18"/>
        <v>47136</v>
      </c>
      <c r="M1009" s="10" t="s">
        <v>22</v>
      </c>
      <c r="N1009" s="6"/>
    </row>
    <row r="1010" spans="1:14" s="7" customFormat="1" ht="24" customHeight="1" x14ac:dyDescent="0.25">
      <c r="A1010" s="8">
        <v>1008</v>
      </c>
      <c r="B1010" s="18" t="s">
        <v>14</v>
      </c>
      <c r="C1010" s="5" t="s">
        <v>5884</v>
      </c>
      <c r="D1010" s="5" t="s">
        <v>5885</v>
      </c>
      <c r="E1010" s="5" t="s">
        <v>5886</v>
      </c>
      <c r="F1010" s="13" t="s">
        <v>5887</v>
      </c>
      <c r="G1010" s="5" t="s">
        <v>5888</v>
      </c>
      <c r="H1010" s="5">
        <v>15</v>
      </c>
      <c r="I1010" s="5" t="s">
        <v>20</v>
      </c>
      <c r="J1010" s="5" t="s">
        <v>5889</v>
      </c>
      <c r="K1010" s="10">
        <v>46041</v>
      </c>
      <c r="L1010" s="12">
        <f t="shared" si="18"/>
        <v>47136</v>
      </c>
      <c r="M1010" s="10" t="s">
        <v>22</v>
      </c>
      <c r="N1010" s="6"/>
    </row>
    <row r="1011" spans="1:14" s="7" customFormat="1" ht="26.25" customHeight="1" x14ac:dyDescent="0.25">
      <c r="A1011" s="8">
        <v>1009</v>
      </c>
      <c r="B1011" s="18" t="s">
        <v>14</v>
      </c>
      <c r="C1011" s="5" t="s">
        <v>3558</v>
      </c>
      <c r="D1011" s="5" t="s">
        <v>5890</v>
      </c>
      <c r="E1011" s="5" t="s">
        <v>5891</v>
      </c>
      <c r="F1011" s="13" t="s">
        <v>5892</v>
      </c>
      <c r="G1011" s="5" t="s">
        <v>5893</v>
      </c>
      <c r="H1011" s="5">
        <v>15</v>
      </c>
      <c r="I1011" s="5" t="s">
        <v>20</v>
      </c>
      <c r="J1011" s="5" t="s">
        <v>5894</v>
      </c>
      <c r="K1011" s="10">
        <v>46041</v>
      </c>
      <c r="L1011" s="12">
        <f t="shared" si="18"/>
        <v>47136</v>
      </c>
      <c r="M1011" s="10" t="s">
        <v>22</v>
      </c>
      <c r="N1011" s="6"/>
    </row>
    <row r="1012" spans="1:14" s="7" customFormat="1" ht="49.5" customHeight="1" x14ac:dyDescent="0.25">
      <c r="A1012" s="8">
        <v>1010</v>
      </c>
      <c r="B1012" s="18" t="s">
        <v>14</v>
      </c>
      <c r="C1012" s="5" t="s">
        <v>2643</v>
      </c>
      <c r="D1012" s="5" t="s">
        <v>5895</v>
      </c>
      <c r="E1012" s="5" t="s">
        <v>5896</v>
      </c>
      <c r="F1012" s="13" t="s">
        <v>5897</v>
      </c>
      <c r="G1012" s="5" t="s">
        <v>5898</v>
      </c>
      <c r="H1012" s="5">
        <v>15</v>
      </c>
      <c r="I1012" s="5" t="s">
        <v>20</v>
      </c>
      <c r="J1012" s="5" t="s">
        <v>5899</v>
      </c>
      <c r="K1012" s="10">
        <v>46041</v>
      </c>
      <c r="L1012" s="12">
        <f t="shared" si="18"/>
        <v>47136</v>
      </c>
      <c r="M1012" s="10" t="s">
        <v>22</v>
      </c>
      <c r="N1012" s="6"/>
    </row>
    <row r="1013" spans="1:14" s="7" customFormat="1" ht="37.5" customHeight="1" x14ac:dyDescent="0.25">
      <c r="A1013" s="8">
        <v>1011</v>
      </c>
      <c r="B1013" s="18" t="s">
        <v>14</v>
      </c>
      <c r="C1013" s="5" t="s">
        <v>5900</v>
      </c>
      <c r="D1013" s="5" t="s">
        <v>5901</v>
      </c>
      <c r="E1013" s="5" t="s">
        <v>5902</v>
      </c>
      <c r="F1013" s="13" t="s">
        <v>5903</v>
      </c>
      <c r="G1013" s="5" t="s">
        <v>5904</v>
      </c>
      <c r="H1013" s="5">
        <v>37</v>
      </c>
      <c r="I1013" s="5" t="s">
        <v>20</v>
      </c>
      <c r="J1013" s="5" t="s">
        <v>5905</v>
      </c>
      <c r="K1013" s="10">
        <v>46037</v>
      </c>
      <c r="L1013" s="12">
        <f t="shared" si="18"/>
        <v>47132</v>
      </c>
      <c r="M1013" s="10" t="s">
        <v>22</v>
      </c>
      <c r="N1013" s="6"/>
    </row>
    <row r="1014" spans="1:14" s="7" customFormat="1" ht="37.5" customHeight="1" x14ac:dyDescent="0.25">
      <c r="A1014" s="8">
        <v>1012</v>
      </c>
      <c r="B1014" s="18" t="s">
        <v>14</v>
      </c>
      <c r="C1014" s="5" t="s">
        <v>5906</v>
      </c>
      <c r="D1014" s="5" t="s">
        <v>5907</v>
      </c>
      <c r="E1014" s="5" t="s">
        <v>5908</v>
      </c>
      <c r="F1014" s="13" t="s">
        <v>5909</v>
      </c>
      <c r="G1014" s="5" t="s">
        <v>5910</v>
      </c>
      <c r="H1014" s="5">
        <v>17</v>
      </c>
      <c r="I1014" s="5" t="s">
        <v>20</v>
      </c>
      <c r="J1014" s="5" t="s">
        <v>5911</v>
      </c>
      <c r="K1014" s="10">
        <v>46021</v>
      </c>
      <c r="L1014" s="12">
        <f t="shared" si="18"/>
        <v>47116</v>
      </c>
      <c r="M1014" s="10" t="s">
        <v>22</v>
      </c>
      <c r="N1014" s="6"/>
    </row>
    <row r="1015" spans="1:14" s="7" customFormat="1" ht="37.5" customHeight="1" x14ac:dyDescent="0.25">
      <c r="A1015" s="8">
        <v>1013</v>
      </c>
      <c r="B1015" s="18" t="s">
        <v>14</v>
      </c>
      <c r="C1015" s="5" t="s">
        <v>5912</v>
      </c>
      <c r="D1015" s="5" t="s">
        <v>5913</v>
      </c>
      <c r="E1015" s="5" t="s">
        <v>5914</v>
      </c>
      <c r="F1015" s="13" t="s">
        <v>5797</v>
      </c>
      <c r="G1015" s="5" t="s">
        <v>5915</v>
      </c>
      <c r="H1015" s="5">
        <v>15</v>
      </c>
      <c r="I1015" s="5" t="s">
        <v>20</v>
      </c>
      <c r="J1015" s="5" t="s">
        <v>5916</v>
      </c>
      <c r="K1015" s="10">
        <v>46016</v>
      </c>
      <c r="L1015" s="12">
        <f t="shared" si="18"/>
        <v>47111</v>
      </c>
      <c r="M1015" s="10" t="s">
        <v>22</v>
      </c>
      <c r="N1015" s="6"/>
    </row>
    <row r="1016" spans="1:14" s="7" customFormat="1" ht="37.5" customHeight="1" x14ac:dyDescent="0.25">
      <c r="A1016" s="8">
        <v>1014</v>
      </c>
      <c r="B1016" s="18" t="s">
        <v>14</v>
      </c>
      <c r="C1016" s="5" t="s">
        <v>2406</v>
      </c>
      <c r="D1016" s="5" t="s">
        <v>5917</v>
      </c>
      <c r="E1016" s="5" t="s">
        <v>5914</v>
      </c>
      <c r="F1016" s="13" t="s">
        <v>5797</v>
      </c>
      <c r="G1016" s="5" t="s">
        <v>5915</v>
      </c>
      <c r="H1016" s="5">
        <v>18</v>
      </c>
      <c r="I1016" s="5" t="s">
        <v>20</v>
      </c>
      <c r="J1016" s="5" t="s">
        <v>5918</v>
      </c>
      <c r="K1016" s="10">
        <v>46016</v>
      </c>
      <c r="L1016" s="12">
        <f t="shared" si="18"/>
        <v>47111</v>
      </c>
      <c r="M1016" s="10" t="s">
        <v>22</v>
      </c>
      <c r="N1016" s="6"/>
    </row>
    <row r="1017" spans="1:14" s="7" customFormat="1" ht="34.5" customHeight="1" x14ac:dyDescent="0.25">
      <c r="A1017" s="8">
        <v>1015</v>
      </c>
      <c r="B1017" s="18" t="s">
        <v>14</v>
      </c>
      <c r="C1017" s="5" t="s">
        <v>5919</v>
      </c>
      <c r="D1017" s="5" t="s">
        <v>5920</v>
      </c>
      <c r="E1017" s="5" t="s">
        <v>5921</v>
      </c>
      <c r="F1017" s="13" t="s">
        <v>5922</v>
      </c>
      <c r="G1017" s="5" t="s">
        <v>5923</v>
      </c>
      <c r="H1017" s="5">
        <v>15</v>
      </c>
      <c r="I1017" s="5" t="s">
        <v>20</v>
      </c>
      <c r="J1017" s="5" t="s">
        <v>5924</v>
      </c>
      <c r="K1017" s="10">
        <v>46042</v>
      </c>
      <c r="L1017" s="12">
        <f t="shared" si="18"/>
        <v>47137</v>
      </c>
      <c r="M1017" s="10" t="s">
        <v>22</v>
      </c>
      <c r="N1017" s="6"/>
    </row>
    <row r="1018" spans="1:14" s="7" customFormat="1" ht="33" customHeight="1" x14ac:dyDescent="0.25">
      <c r="A1018" s="8">
        <v>1016</v>
      </c>
      <c r="B1018" s="18" t="s">
        <v>14</v>
      </c>
      <c r="C1018" s="5" t="s">
        <v>5925</v>
      </c>
      <c r="D1018" s="5" t="s">
        <v>5926</v>
      </c>
      <c r="E1018" s="5" t="s">
        <v>5927</v>
      </c>
      <c r="F1018" s="13" t="s">
        <v>5928</v>
      </c>
      <c r="G1018" s="5" t="s">
        <v>5929</v>
      </c>
      <c r="H1018" s="5">
        <v>15</v>
      </c>
      <c r="I1018" s="5" t="s">
        <v>20</v>
      </c>
      <c r="J1018" s="5" t="s">
        <v>5930</v>
      </c>
      <c r="K1018" s="10">
        <v>46042</v>
      </c>
      <c r="L1018" s="12">
        <f t="shared" si="18"/>
        <v>47137</v>
      </c>
      <c r="M1018" s="10" t="s">
        <v>22</v>
      </c>
      <c r="N1018" s="6"/>
    </row>
    <row r="1019" spans="1:14" s="7" customFormat="1" ht="33" customHeight="1" x14ac:dyDescent="0.25">
      <c r="A1019" s="8">
        <v>1017</v>
      </c>
      <c r="B1019" s="18" t="s">
        <v>14</v>
      </c>
      <c r="C1019" s="5" t="s">
        <v>5555</v>
      </c>
      <c r="D1019" s="5" t="s">
        <v>5931</v>
      </c>
      <c r="E1019" s="5" t="s">
        <v>5932</v>
      </c>
      <c r="F1019" s="13" t="s">
        <v>5933</v>
      </c>
      <c r="G1019" s="5" t="s">
        <v>5934</v>
      </c>
      <c r="H1019" s="5">
        <v>15</v>
      </c>
      <c r="I1019" s="5" t="s">
        <v>20</v>
      </c>
      <c r="J1019" s="5" t="s">
        <v>5935</v>
      </c>
      <c r="K1019" s="10">
        <v>46042</v>
      </c>
      <c r="L1019" s="12">
        <f t="shared" si="18"/>
        <v>47137</v>
      </c>
      <c r="M1019" s="10" t="s">
        <v>22</v>
      </c>
      <c r="N1019" s="6"/>
    </row>
    <row r="1020" spans="1:14" s="7" customFormat="1" ht="31.5" customHeight="1" x14ac:dyDescent="0.25">
      <c r="A1020" s="8">
        <v>1018</v>
      </c>
      <c r="B1020" s="18" t="s">
        <v>14</v>
      </c>
      <c r="C1020" s="5" t="s">
        <v>5936</v>
      </c>
      <c r="D1020" s="5" t="s">
        <v>5937</v>
      </c>
      <c r="E1020" s="5" t="s">
        <v>5938</v>
      </c>
      <c r="F1020" s="13" t="s">
        <v>5939</v>
      </c>
      <c r="G1020" s="5" t="s">
        <v>5940</v>
      </c>
      <c r="H1020" s="5">
        <v>15</v>
      </c>
      <c r="I1020" s="5" t="s">
        <v>20</v>
      </c>
      <c r="J1020" s="5" t="s">
        <v>5941</v>
      </c>
      <c r="K1020" s="10">
        <v>46042</v>
      </c>
      <c r="L1020" s="12">
        <f t="shared" si="18"/>
        <v>47137</v>
      </c>
      <c r="M1020" s="10" t="s">
        <v>22</v>
      </c>
      <c r="N1020" s="6"/>
    </row>
    <row r="1021" spans="1:14" s="7" customFormat="1" ht="42" customHeight="1" x14ac:dyDescent="0.25">
      <c r="A1021" s="8">
        <v>1019</v>
      </c>
      <c r="B1021" s="18" t="s">
        <v>14</v>
      </c>
      <c r="C1021" s="5" t="s">
        <v>5942</v>
      </c>
      <c r="D1021" s="5" t="s">
        <v>5943</v>
      </c>
      <c r="E1021" s="5" t="s">
        <v>5944</v>
      </c>
      <c r="F1021" s="13" t="s">
        <v>5945</v>
      </c>
      <c r="G1021" s="5" t="s">
        <v>5946</v>
      </c>
      <c r="H1021" s="5">
        <v>15</v>
      </c>
      <c r="I1021" s="5" t="s">
        <v>20</v>
      </c>
      <c r="J1021" s="5" t="s">
        <v>5947</v>
      </c>
      <c r="K1021" s="10">
        <v>46042</v>
      </c>
      <c r="L1021" s="12">
        <f t="shared" si="18"/>
        <v>47137</v>
      </c>
      <c r="M1021" s="10" t="s">
        <v>22</v>
      </c>
      <c r="N1021" s="6"/>
    </row>
    <row r="1022" spans="1:14" s="7" customFormat="1" x14ac:dyDescent="0.25">
      <c r="A1022" s="8">
        <v>1020</v>
      </c>
      <c r="B1022" s="18" t="s">
        <v>14</v>
      </c>
      <c r="C1022" s="5" t="s">
        <v>5948</v>
      </c>
      <c r="D1022" s="5" t="s">
        <v>5949</v>
      </c>
      <c r="E1022" s="5" t="s">
        <v>5950</v>
      </c>
      <c r="F1022" s="13" t="s">
        <v>5951</v>
      </c>
      <c r="G1022" s="5" t="s">
        <v>5952</v>
      </c>
      <c r="H1022" s="5">
        <v>15</v>
      </c>
      <c r="I1022" s="5" t="s">
        <v>20</v>
      </c>
      <c r="J1022" s="5" t="s">
        <v>5953</v>
      </c>
      <c r="K1022" s="10">
        <v>46042</v>
      </c>
      <c r="L1022" s="12">
        <f t="shared" si="18"/>
        <v>47137</v>
      </c>
      <c r="M1022" s="10" t="s">
        <v>22</v>
      </c>
      <c r="N1022" s="6"/>
    </row>
    <row r="1023" spans="1:14" s="7" customFormat="1" ht="37.5" x14ac:dyDescent="0.25">
      <c r="A1023" s="8">
        <v>1021</v>
      </c>
      <c r="B1023" s="18" t="s">
        <v>14</v>
      </c>
      <c r="C1023" s="5" t="s">
        <v>5954</v>
      </c>
      <c r="D1023" s="5" t="s">
        <v>5955</v>
      </c>
      <c r="E1023" s="5" t="s">
        <v>5956</v>
      </c>
      <c r="F1023" s="13" t="s">
        <v>5957</v>
      </c>
      <c r="G1023" s="5" t="s">
        <v>5958</v>
      </c>
      <c r="H1023" s="5">
        <v>15</v>
      </c>
      <c r="I1023" s="5" t="s">
        <v>20</v>
      </c>
      <c r="J1023" s="5" t="s">
        <v>5959</v>
      </c>
      <c r="K1023" s="10">
        <v>46043</v>
      </c>
      <c r="L1023" s="12">
        <f t="shared" si="18"/>
        <v>47138</v>
      </c>
      <c r="M1023" s="10" t="s">
        <v>22</v>
      </c>
      <c r="N1023" s="6"/>
    </row>
    <row r="1024" spans="1:14" s="7" customFormat="1" x14ac:dyDescent="0.25">
      <c r="A1024" s="8">
        <v>1022</v>
      </c>
      <c r="B1024" s="18" t="s">
        <v>14</v>
      </c>
      <c r="C1024" s="5" t="s">
        <v>5960</v>
      </c>
      <c r="D1024" s="5" t="s">
        <v>5961</v>
      </c>
      <c r="E1024" s="5" t="s">
        <v>5962</v>
      </c>
      <c r="F1024" s="13" t="s">
        <v>5963</v>
      </c>
      <c r="G1024" s="5" t="s">
        <v>5964</v>
      </c>
      <c r="H1024" s="5">
        <v>15</v>
      </c>
      <c r="I1024" s="5" t="s">
        <v>20</v>
      </c>
      <c r="J1024" s="5" t="s">
        <v>5965</v>
      </c>
      <c r="K1024" s="10">
        <v>46044</v>
      </c>
      <c r="L1024" s="12">
        <f t="shared" si="18"/>
        <v>47139</v>
      </c>
      <c r="M1024" s="10" t="s">
        <v>22</v>
      </c>
      <c r="N1024" s="6"/>
    </row>
    <row r="1025" spans="1:14" s="7" customFormat="1" x14ac:dyDescent="0.25">
      <c r="A1025" s="8">
        <v>1023</v>
      </c>
      <c r="B1025" s="18" t="s">
        <v>14</v>
      </c>
      <c r="C1025" s="5" t="s">
        <v>5966</v>
      </c>
      <c r="D1025" s="5" t="s">
        <v>5967</v>
      </c>
      <c r="E1025" s="5" t="s">
        <v>5968</v>
      </c>
      <c r="F1025" s="13" t="s">
        <v>5969</v>
      </c>
      <c r="G1025" s="5" t="s">
        <v>5970</v>
      </c>
      <c r="H1025" s="5">
        <v>15</v>
      </c>
      <c r="I1025" s="5" t="s">
        <v>20</v>
      </c>
      <c r="J1025" s="5" t="s">
        <v>5971</v>
      </c>
      <c r="K1025" s="10">
        <v>46044</v>
      </c>
      <c r="L1025" s="12">
        <f t="shared" si="18"/>
        <v>47139</v>
      </c>
      <c r="M1025" s="10" t="s">
        <v>22</v>
      </c>
      <c r="N1025" s="6"/>
    </row>
    <row r="1026" spans="1:14" s="7" customFormat="1" ht="37.5" x14ac:dyDescent="0.25">
      <c r="A1026" s="8">
        <v>1024</v>
      </c>
      <c r="B1026" s="18" t="s">
        <v>14</v>
      </c>
      <c r="C1026" s="5" t="s">
        <v>5972</v>
      </c>
      <c r="D1026" s="5" t="s">
        <v>5973</v>
      </c>
      <c r="E1026" s="5" t="s">
        <v>5974</v>
      </c>
      <c r="F1026" s="13" t="s">
        <v>5975</v>
      </c>
      <c r="G1026" s="5" t="s">
        <v>5976</v>
      </c>
      <c r="H1026" s="5">
        <v>15</v>
      </c>
      <c r="I1026" s="5" t="s">
        <v>20</v>
      </c>
      <c r="J1026" s="5" t="s">
        <v>5977</v>
      </c>
      <c r="K1026" s="10">
        <v>46044</v>
      </c>
      <c r="L1026" s="12">
        <f t="shared" si="18"/>
        <v>47139</v>
      </c>
      <c r="M1026" s="10" t="s">
        <v>22</v>
      </c>
      <c r="N1026" s="6"/>
    </row>
    <row r="1027" spans="1:14" s="7" customFormat="1" x14ac:dyDescent="0.25">
      <c r="A1027" s="8">
        <v>1025</v>
      </c>
      <c r="B1027" s="18" t="s">
        <v>14</v>
      </c>
      <c r="C1027" s="5" t="s">
        <v>5978</v>
      </c>
      <c r="D1027" s="5" t="s">
        <v>5979</v>
      </c>
      <c r="E1027" s="5" t="s">
        <v>5980</v>
      </c>
      <c r="F1027" s="13" t="s">
        <v>5981</v>
      </c>
      <c r="G1027" s="5" t="s">
        <v>5982</v>
      </c>
      <c r="H1027" s="5">
        <v>15</v>
      </c>
      <c r="I1027" s="5" t="s">
        <v>20</v>
      </c>
      <c r="J1027" s="5" t="s">
        <v>5983</v>
      </c>
      <c r="K1027" s="10">
        <v>46044</v>
      </c>
      <c r="L1027" s="12">
        <f t="shared" si="18"/>
        <v>47139</v>
      </c>
      <c r="M1027" s="10" t="s">
        <v>22</v>
      </c>
      <c r="N1027" s="6"/>
    </row>
    <row r="1028" spans="1:14" s="7" customFormat="1" x14ac:dyDescent="0.25">
      <c r="A1028" s="8">
        <v>1026</v>
      </c>
      <c r="B1028" s="18" t="s">
        <v>14</v>
      </c>
      <c r="C1028" s="5" t="s">
        <v>5984</v>
      </c>
      <c r="D1028" s="5" t="s">
        <v>5985</v>
      </c>
      <c r="E1028" s="5" t="s">
        <v>5986</v>
      </c>
      <c r="F1028" s="13" t="s">
        <v>5987</v>
      </c>
      <c r="G1028" s="5" t="s">
        <v>5988</v>
      </c>
      <c r="H1028" s="5">
        <v>15</v>
      </c>
      <c r="I1028" s="5" t="s">
        <v>20</v>
      </c>
      <c r="J1028" s="5" t="s">
        <v>5989</v>
      </c>
      <c r="K1028" s="10">
        <v>46044</v>
      </c>
      <c r="L1028" s="12">
        <f t="shared" si="18"/>
        <v>47139</v>
      </c>
      <c r="M1028" s="10" t="s">
        <v>22</v>
      </c>
      <c r="N1028" s="6"/>
    </row>
    <row r="1029" spans="1:14" s="7" customFormat="1" x14ac:dyDescent="0.25">
      <c r="A1029" s="8">
        <v>1027</v>
      </c>
      <c r="B1029" s="18" t="s">
        <v>14</v>
      </c>
      <c r="C1029" s="5" t="s">
        <v>5990</v>
      </c>
      <c r="D1029" s="5" t="s">
        <v>5991</v>
      </c>
      <c r="E1029" s="5" t="s">
        <v>5992</v>
      </c>
      <c r="F1029" s="13" t="s">
        <v>5993</v>
      </c>
      <c r="G1029" s="5" t="s">
        <v>5994</v>
      </c>
      <c r="H1029" s="5">
        <v>15</v>
      </c>
      <c r="I1029" s="5" t="s">
        <v>20</v>
      </c>
      <c r="J1029" s="5" t="s">
        <v>5995</v>
      </c>
      <c r="K1029" s="10">
        <v>46044</v>
      </c>
      <c r="L1029" s="12">
        <f t="shared" si="18"/>
        <v>47139</v>
      </c>
      <c r="M1029" s="10" t="s">
        <v>22</v>
      </c>
      <c r="N1029" s="6"/>
    </row>
    <row r="1030" spans="1:14" s="7" customFormat="1" x14ac:dyDescent="0.25">
      <c r="A1030" s="8">
        <v>1028</v>
      </c>
      <c r="B1030" s="18" t="s">
        <v>14</v>
      </c>
      <c r="C1030" s="5" t="s">
        <v>5996</v>
      </c>
      <c r="D1030" s="5" t="s">
        <v>5997</v>
      </c>
      <c r="E1030" s="5" t="s">
        <v>5998</v>
      </c>
      <c r="F1030" s="13" t="s">
        <v>5999</v>
      </c>
      <c r="G1030" s="5" t="s">
        <v>6000</v>
      </c>
      <c r="H1030" s="5">
        <v>15</v>
      </c>
      <c r="I1030" s="5" t="s">
        <v>20</v>
      </c>
      <c r="J1030" s="5" t="s">
        <v>6001</v>
      </c>
      <c r="K1030" s="10">
        <v>46044</v>
      </c>
      <c r="L1030" s="12">
        <f t="shared" si="18"/>
        <v>47139</v>
      </c>
      <c r="M1030" s="10" t="s">
        <v>22</v>
      </c>
      <c r="N1030" s="6"/>
    </row>
    <row r="1031" spans="1:14" s="7" customFormat="1" ht="37.5" customHeight="1" x14ac:dyDescent="0.25">
      <c r="A1031" s="8">
        <v>1029</v>
      </c>
      <c r="B1031" s="18" t="s">
        <v>14</v>
      </c>
      <c r="C1031" s="5" t="s">
        <v>6002</v>
      </c>
      <c r="D1031" s="5" t="s">
        <v>6003</v>
      </c>
      <c r="E1031" s="5" t="s">
        <v>6004</v>
      </c>
      <c r="F1031" s="13" t="s">
        <v>6005</v>
      </c>
      <c r="G1031" s="5" t="s">
        <v>6006</v>
      </c>
      <c r="H1031" s="5">
        <v>4</v>
      </c>
      <c r="I1031" s="5" t="s">
        <v>20</v>
      </c>
      <c r="J1031" s="5" t="s">
        <v>6007</v>
      </c>
      <c r="K1031" s="10">
        <v>46044</v>
      </c>
      <c r="L1031" s="12">
        <f t="shared" si="18"/>
        <v>47139</v>
      </c>
      <c r="M1031" s="10" t="s">
        <v>22</v>
      </c>
      <c r="N1031" s="6"/>
    </row>
    <row r="1032" spans="1:14" s="7" customFormat="1" x14ac:dyDescent="0.25">
      <c r="A1032" s="8">
        <v>1030</v>
      </c>
      <c r="B1032" s="18" t="s">
        <v>14</v>
      </c>
      <c r="C1032" s="5" t="s">
        <v>3799</v>
      </c>
      <c r="D1032" s="5" t="s">
        <v>6008</v>
      </c>
      <c r="E1032" s="5" t="s">
        <v>6009</v>
      </c>
      <c r="F1032" s="13" t="s">
        <v>6010</v>
      </c>
      <c r="G1032" s="5" t="s">
        <v>6011</v>
      </c>
      <c r="H1032" s="5">
        <v>15</v>
      </c>
      <c r="I1032" s="5" t="s">
        <v>20</v>
      </c>
      <c r="J1032" s="5" t="s">
        <v>6012</v>
      </c>
      <c r="K1032" s="10">
        <v>46045</v>
      </c>
      <c r="L1032" s="12">
        <f t="shared" si="18"/>
        <v>47140</v>
      </c>
      <c r="M1032" s="10" t="s">
        <v>22</v>
      </c>
      <c r="N1032" s="6"/>
    </row>
    <row r="1033" spans="1:14" s="7" customFormat="1" x14ac:dyDescent="0.25">
      <c r="A1033" s="8">
        <v>1031</v>
      </c>
      <c r="B1033" s="18" t="s">
        <v>14</v>
      </c>
      <c r="C1033" s="5" t="s">
        <v>6013</v>
      </c>
      <c r="D1033" s="5" t="s">
        <v>6014</v>
      </c>
      <c r="E1033" s="5" t="s">
        <v>6015</v>
      </c>
      <c r="F1033" s="13" t="s">
        <v>6016</v>
      </c>
      <c r="G1033" s="5" t="s">
        <v>6017</v>
      </c>
      <c r="H1033" s="5">
        <v>15</v>
      </c>
      <c r="I1033" s="5" t="s">
        <v>20</v>
      </c>
      <c r="J1033" s="5" t="s">
        <v>6018</v>
      </c>
      <c r="K1033" s="10">
        <v>46045</v>
      </c>
      <c r="L1033" s="12">
        <f t="shared" si="18"/>
        <v>47140</v>
      </c>
      <c r="M1033" s="10" t="s">
        <v>22</v>
      </c>
      <c r="N1033" s="6"/>
    </row>
    <row r="1034" spans="1:14" s="7" customFormat="1" x14ac:dyDescent="0.25">
      <c r="A1034" s="8">
        <v>1032</v>
      </c>
      <c r="B1034" s="18" t="s">
        <v>14</v>
      </c>
      <c r="C1034" s="5" t="s">
        <v>6019</v>
      </c>
      <c r="D1034" s="5" t="s">
        <v>6020</v>
      </c>
      <c r="E1034" s="5" t="s">
        <v>6021</v>
      </c>
      <c r="F1034" s="13" t="s">
        <v>6022</v>
      </c>
      <c r="G1034" s="5" t="s">
        <v>6023</v>
      </c>
      <c r="H1034" s="5">
        <v>15</v>
      </c>
      <c r="I1034" s="5" t="s">
        <v>20</v>
      </c>
      <c r="J1034" s="5" t="s">
        <v>6024</v>
      </c>
      <c r="K1034" s="10">
        <v>46044</v>
      </c>
      <c r="L1034" s="12">
        <f t="shared" si="18"/>
        <v>47139</v>
      </c>
      <c r="M1034" s="10" t="s">
        <v>22</v>
      </c>
      <c r="N1034" s="6"/>
    </row>
    <row r="1035" spans="1:14" s="7" customFormat="1" x14ac:dyDescent="0.25">
      <c r="A1035" s="8">
        <v>1033</v>
      </c>
      <c r="B1035" s="18" t="s">
        <v>14</v>
      </c>
      <c r="C1035" s="5" t="s">
        <v>6025</v>
      </c>
      <c r="D1035" s="5" t="s">
        <v>6026</v>
      </c>
      <c r="E1035" s="5" t="s">
        <v>6027</v>
      </c>
      <c r="F1035" s="13" t="s">
        <v>6028</v>
      </c>
      <c r="G1035" s="5" t="s">
        <v>6029</v>
      </c>
      <c r="H1035" s="5">
        <v>15</v>
      </c>
      <c r="I1035" s="5" t="s">
        <v>20</v>
      </c>
      <c r="J1035" s="5" t="s">
        <v>6030</v>
      </c>
      <c r="K1035" s="10">
        <v>46048</v>
      </c>
      <c r="L1035" s="12">
        <f t="shared" si="18"/>
        <v>47143</v>
      </c>
      <c r="M1035" s="10" t="s">
        <v>22</v>
      </c>
      <c r="N1035" s="6"/>
    </row>
    <row r="1036" spans="1:14" s="7" customFormat="1" ht="37.5" x14ac:dyDescent="0.25">
      <c r="A1036" s="8">
        <v>1034</v>
      </c>
      <c r="B1036" s="18" t="s">
        <v>14</v>
      </c>
      <c r="C1036" s="5" t="s">
        <v>6031</v>
      </c>
      <c r="D1036" s="5" t="s">
        <v>6032</v>
      </c>
      <c r="E1036" s="5" t="s">
        <v>6033</v>
      </c>
      <c r="F1036" s="13" t="s">
        <v>6034</v>
      </c>
      <c r="G1036" s="5" t="s">
        <v>6035</v>
      </c>
      <c r="H1036" s="5">
        <v>15</v>
      </c>
      <c r="I1036" s="5" t="s">
        <v>20</v>
      </c>
      <c r="J1036" s="5" t="s">
        <v>6036</v>
      </c>
      <c r="K1036" s="10">
        <v>46048</v>
      </c>
      <c r="L1036" s="12">
        <f t="shared" si="18"/>
        <v>47143</v>
      </c>
      <c r="M1036" s="10" t="s">
        <v>22</v>
      </c>
      <c r="N1036" s="6"/>
    </row>
    <row r="1037" spans="1:14" s="7" customFormat="1" ht="37.5" x14ac:dyDescent="0.25">
      <c r="A1037" s="8">
        <v>1035</v>
      </c>
      <c r="B1037" s="18" t="s">
        <v>14</v>
      </c>
      <c r="C1037" s="5" t="s">
        <v>3546</v>
      </c>
      <c r="D1037" s="5" t="s">
        <v>6037</v>
      </c>
      <c r="E1037" s="5" t="s">
        <v>6038</v>
      </c>
      <c r="F1037" s="13" t="s">
        <v>6039</v>
      </c>
      <c r="G1037" s="5" t="s">
        <v>6040</v>
      </c>
      <c r="H1037" s="5">
        <v>15</v>
      </c>
      <c r="I1037" s="5" t="s">
        <v>20</v>
      </c>
      <c r="J1037" s="5" t="s">
        <v>6041</v>
      </c>
      <c r="K1037" s="10">
        <v>46048</v>
      </c>
      <c r="L1037" s="12">
        <f t="shared" si="18"/>
        <v>47143</v>
      </c>
      <c r="M1037" s="10" t="s">
        <v>22</v>
      </c>
      <c r="N1037" s="6"/>
    </row>
    <row r="1038" spans="1:14" s="7" customFormat="1" x14ac:dyDescent="0.25">
      <c r="A1038" s="8">
        <v>1036</v>
      </c>
      <c r="B1038" s="18" t="s">
        <v>14</v>
      </c>
      <c r="C1038" s="5" t="s">
        <v>6042</v>
      </c>
      <c r="D1038" s="5" t="s">
        <v>6043</v>
      </c>
      <c r="E1038" s="5" t="s">
        <v>6044</v>
      </c>
      <c r="F1038" s="13" t="s">
        <v>6045</v>
      </c>
      <c r="G1038" s="5" t="s">
        <v>6046</v>
      </c>
      <c r="H1038" s="5">
        <v>15</v>
      </c>
      <c r="I1038" s="5" t="s">
        <v>20</v>
      </c>
      <c r="J1038" s="5" t="s">
        <v>6047</v>
      </c>
      <c r="K1038" s="10">
        <v>46048</v>
      </c>
      <c r="L1038" s="12">
        <f t="shared" si="18"/>
        <v>47143</v>
      </c>
      <c r="M1038" s="10" t="s">
        <v>22</v>
      </c>
      <c r="N1038" s="6"/>
    </row>
    <row r="1039" spans="1:14" s="7" customFormat="1" x14ac:dyDescent="0.25">
      <c r="A1039" s="8">
        <v>1037</v>
      </c>
      <c r="B1039" s="18" t="s">
        <v>14</v>
      </c>
      <c r="C1039" s="5" t="s">
        <v>6048</v>
      </c>
      <c r="D1039" s="5" t="s">
        <v>6049</v>
      </c>
      <c r="E1039" s="5" t="s">
        <v>6050</v>
      </c>
      <c r="F1039" s="13" t="s">
        <v>6051</v>
      </c>
      <c r="G1039" s="5" t="s">
        <v>6052</v>
      </c>
      <c r="H1039" s="5">
        <v>15</v>
      </c>
      <c r="I1039" s="5" t="s">
        <v>20</v>
      </c>
      <c r="J1039" s="5" t="s">
        <v>6053</v>
      </c>
      <c r="K1039" s="10">
        <v>46048</v>
      </c>
      <c r="L1039" s="12">
        <f t="shared" si="18"/>
        <v>47143</v>
      </c>
      <c r="M1039" s="10" t="s">
        <v>22</v>
      </c>
      <c r="N1039" s="6"/>
    </row>
    <row r="1040" spans="1:14" s="7" customFormat="1" x14ac:dyDescent="0.25">
      <c r="A1040" s="8">
        <v>1038</v>
      </c>
      <c r="B1040" s="18" t="s">
        <v>14</v>
      </c>
      <c r="C1040" s="5" t="s">
        <v>6054</v>
      </c>
      <c r="D1040" s="5" t="s">
        <v>6055</v>
      </c>
      <c r="E1040" s="5" t="s">
        <v>6056</v>
      </c>
      <c r="F1040" s="13" t="s">
        <v>6057</v>
      </c>
      <c r="G1040" s="5" t="s">
        <v>6058</v>
      </c>
      <c r="H1040" s="5">
        <v>15</v>
      </c>
      <c r="I1040" s="5" t="s">
        <v>20</v>
      </c>
      <c r="J1040" s="5" t="s">
        <v>6059</v>
      </c>
      <c r="K1040" s="10">
        <v>46049</v>
      </c>
      <c r="L1040" s="12">
        <f t="shared" si="18"/>
        <v>47144</v>
      </c>
      <c r="M1040" s="10" t="s">
        <v>22</v>
      </c>
      <c r="N1040" s="6"/>
    </row>
    <row r="1041" spans="1:14" s="7" customFormat="1" x14ac:dyDescent="0.25">
      <c r="A1041" s="8">
        <v>1039</v>
      </c>
      <c r="B1041" s="18" t="s">
        <v>14</v>
      </c>
      <c r="C1041" s="5" t="s">
        <v>6060</v>
      </c>
      <c r="D1041" s="5" t="s">
        <v>6061</v>
      </c>
      <c r="E1041" s="5" t="s">
        <v>6062</v>
      </c>
      <c r="F1041" s="13" t="s">
        <v>6063</v>
      </c>
      <c r="G1041" s="5" t="s">
        <v>6064</v>
      </c>
      <c r="H1041" s="5">
        <v>15</v>
      </c>
      <c r="I1041" s="5" t="s">
        <v>20</v>
      </c>
      <c r="J1041" s="5" t="s">
        <v>6065</v>
      </c>
      <c r="K1041" s="10">
        <v>46049</v>
      </c>
      <c r="L1041" s="12">
        <f t="shared" si="18"/>
        <v>47144</v>
      </c>
      <c r="M1041" s="10" t="s">
        <v>22</v>
      </c>
      <c r="N1041" s="6"/>
    </row>
    <row r="1042" spans="1:14" s="7" customFormat="1" ht="37.5" x14ac:dyDescent="0.25">
      <c r="A1042" s="8">
        <v>1040</v>
      </c>
      <c r="B1042" s="18" t="s">
        <v>14</v>
      </c>
      <c r="C1042" s="5" t="s">
        <v>6066</v>
      </c>
      <c r="D1042" s="5" t="s">
        <v>6067</v>
      </c>
      <c r="E1042" s="5" t="s">
        <v>6068</v>
      </c>
      <c r="F1042" s="13" t="s">
        <v>6069</v>
      </c>
      <c r="G1042" s="5" t="s">
        <v>6070</v>
      </c>
      <c r="H1042" s="5">
        <v>15</v>
      </c>
      <c r="I1042" s="5" t="s">
        <v>20</v>
      </c>
      <c r="J1042" s="5" t="s">
        <v>6071</v>
      </c>
      <c r="K1042" s="10">
        <v>46049</v>
      </c>
      <c r="L1042" s="12">
        <f t="shared" si="18"/>
        <v>47144</v>
      </c>
      <c r="M1042" s="10" t="s">
        <v>22</v>
      </c>
      <c r="N1042" s="6"/>
    </row>
    <row r="1043" spans="1:14" s="7" customFormat="1" x14ac:dyDescent="0.25">
      <c r="A1043" s="8">
        <v>1041</v>
      </c>
      <c r="B1043" s="18" t="s">
        <v>14</v>
      </c>
      <c r="C1043" s="5" t="s">
        <v>4183</v>
      </c>
      <c r="D1043" s="5" t="s">
        <v>6072</v>
      </c>
      <c r="E1043" s="5" t="s">
        <v>6073</v>
      </c>
      <c r="F1043" s="13" t="s">
        <v>6074</v>
      </c>
      <c r="G1043" s="5" t="s">
        <v>6075</v>
      </c>
      <c r="H1043" s="5">
        <v>15</v>
      </c>
      <c r="I1043" s="5" t="s">
        <v>20</v>
      </c>
      <c r="J1043" s="5" t="s">
        <v>6076</v>
      </c>
      <c r="K1043" s="10">
        <v>46049</v>
      </c>
      <c r="L1043" s="12">
        <f t="shared" si="18"/>
        <v>47144</v>
      </c>
      <c r="M1043" s="10" t="s">
        <v>22</v>
      </c>
      <c r="N1043" s="6"/>
    </row>
    <row r="1044" spans="1:14" s="7" customFormat="1" ht="37.5" x14ac:dyDescent="0.25">
      <c r="A1044" s="8">
        <v>1042</v>
      </c>
      <c r="B1044" s="18" t="s">
        <v>14</v>
      </c>
      <c r="C1044" s="5" t="s">
        <v>6077</v>
      </c>
      <c r="D1044" s="5" t="s">
        <v>6078</v>
      </c>
      <c r="E1044" s="5" t="s">
        <v>6079</v>
      </c>
      <c r="F1044" s="13" t="s">
        <v>6080</v>
      </c>
      <c r="G1044" s="5" t="s">
        <v>6081</v>
      </c>
      <c r="H1044" s="5">
        <v>15</v>
      </c>
      <c r="I1044" s="5" t="s">
        <v>20</v>
      </c>
      <c r="J1044" s="5" t="s">
        <v>6082</v>
      </c>
      <c r="K1044" s="10">
        <v>46049</v>
      </c>
      <c r="L1044" s="12">
        <f t="shared" si="18"/>
        <v>47144</v>
      </c>
      <c r="M1044" s="10" t="s">
        <v>22</v>
      </c>
      <c r="N1044" s="6"/>
    </row>
    <row r="1045" spans="1:14" s="7" customFormat="1" ht="56.25" x14ac:dyDescent="0.25">
      <c r="A1045" s="8">
        <v>1043</v>
      </c>
      <c r="B1045" s="18" t="s">
        <v>14</v>
      </c>
      <c r="C1045" s="5" t="s">
        <v>6083</v>
      </c>
      <c r="D1045" s="5" t="s">
        <v>6084</v>
      </c>
      <c r="E1045" s="5" t="s">
        <v>6085</v>
      </c>
      <c r="F1045" s="13" t="s">
        <v>6086</v>
      </c>
      <c r="G1045" s="5" t="s">
        <v>6087</v>
      </c>
      <c r="H1045" s="5">
        <v>15</v>
      </c>
      <c r="I1045" s="5" t="s">
        <v>20</v>
      </c>
      <c r="J1045" s="5" t="s">
        <v>6088</v>
      </c>
      <c r="K1045" s="10">
        <v>46049</v>
      </c>
      <c r="L1045" s="12">
        <f t="shared" si="18"/>
        <v>47144</v>
      </c>
      <c r="M1045" s="10" t="s">
        <v>22</v>
      </c>
      <c r="N1045" s="6"/>
    </row>
    <row r="1046" spans="1:14" s="7" customFormat="1" ht="37.5" customHeight="1" x14ac:dyDescent="0.25">
      <c r="A1046" s="8">
        <v>1044</v>
      </c>
      <c r="B1046" s="18" t="s">
        <v>14</v>
      </c>
      <c r="C1046" s="5" t="s">
        <v>6089</v>
      </c>
      <c r="D1046" s="5" t="s">
        <v>6090</v>
      </c>
      <c r="E1046" s="5" t="s">
        <v>6091</v>
      </c>
      <c r="F1046" s="13" t="s">
        <v>6092</v>
      </c>
      <c r="G1046" s="5" t="s">
        <v>6093</v>
      </c>
      <c r="H1046" s="5">
        <v>13</v>
      </c>
      <c r="I1046" s="5" t="s">
        <v>20</v>
      </c>
      <c r="J1046" s="5" t="s">
        <v>6094</v>
      </c>
      <c r="K1046" s="10">
        <v>46049</v>
      </c>
      <c r="L1046" s="12">
        <f t="shared" ref="L1046:L1109" si="19">K1046+365*3</f>
        <v>47144</v>
      </c>
      <c r="M1046" s="10" t="s">
        <v>22</v>
      </c>
      <c r="N1046" s="6"/>
    </row>
    <row r="1047" spans="1:14" s="7" customFormat="1" ht="37.5" x14ac:dyDescent="0.25">
      <c r="A1047" s="8">
        <v>1045</v>
      </c>
      <c r="B1047" s="18" t="s">
        <v>14</v>
      </c>
      <c r="C1047" s="5" t="s">
        <v>6095</v>
      </c>
      <c r="D1047" s="5" t="s">
        <v>6096</v>
      </c>
      <c r="E1047" s="5" t="s">
        <v>6097</v>
      </c>
      <c r="F1047" s="13" t="s">
        <v>6098</v>
      </c>
      <c r="G1047" s="5" t="s">
        <v>6099</v>
      </c>
      <c r="H1047" s="5">
        <v>15</v>
      </c>
      <c r="I1047" s="5" t="s">
        <v>20</v>
      </c>
      <c r="J1047" s="5" t="s">
        <v>6100</v>
      </c>
      <c r="K1047" s="10">
        <v>46050</v>
      </c>
      <c r="L1047" s="12">
        <f t="shared" si="19"/>
        <v>47145</v>
      </c>
      <c r="M1047" s="10" t="s">
        <v>22</v>
      </c>
      <c r="N1047" s="6"/>
    </row>
    <row r="1048" spans="1:14" s="7" customFormat="1" x14ac:dyDescent="0.25">
      <c r="A1048" s="8">
        <v>1046</v>
      </c>
      <c r="B1048" s="18" t="s">
        <v>14</v>
      </c>
      <c r="C1048" s="5" t="s">
        <v>6101</v>
      </c>
      <c r="D1048" s="5" t="s">
        <v>6102</v>
      </c>
      <c r="E1048" s="5" t="s">
        <v>6103</v>
      </c>
      <c r="F1048" s="13" t="s">
        <v>6104</v>
      </c>
      <c r="G1048" s="5" t="s">
        <v>6105</v>
      </c>
      <c r="H1048" s="5">
        <v>15</v>
      </c>
      <c r="I1048" s="5" t="s">
        <v>20</v>
      </c>
      <c r="J1048" s="5" t="s">
        <v>6106</v>
      </c>
      <c r="K1048" s="10">
        <v>46050</v>
      </c>
      <c r="L1048" s="12">
        <f t="shared" si="19"/>
        <v>47145</v>
      </c>
      <c r="M1048" s="10" t="s">
        <v>22</v>
      </c>
      <c r="N1048" s="6"/>
    </row>
    <row r="1049" spans="1:14" s="7" customFormat="1" ht="37.5" x14ac:dyDescent="0.25">
      <c r="A1049" s="8">
        <v>1047</v>
      </c>
      <c r="B1049" s="18" t="s">
        <v>14</v>
      </c>
      <c r="C1049" s="5" t="s">
        <v>6107</v>
      </c>
      <c r="D1049" s="5" t="s">
        <v>6108</v>
      </c>
      <c r="E1049" s="5" t="s">
        <v>6109</v>
      </c>
      <c r="F1049" s="13" t="s">
        <v>6110</v>
      </c>
      <c r="G1049" s="5" t="s">
        <v>6111</v>
      </c>
      <c r="H1049" s="5">
        <v>15</v>
      </c>
      <c r="I1049" s="5" t="s">
        <v>20</v>
      </c>
      <c r="J1049" s="5" t="s">
        <v>6112</v>
      </c>
      <c r="K1049" s="10">
        <v>46050</v>
      </c>
      <c r="L1049" s="12">
        <f t="shared" si="19"/>
        <v>47145</v>
      </c>
      <c r="M1049" s="10" t="s">
        <v>22</v>
      </c>
      <c r="N1049" s="6"/>
    </row>
    <row r="1050" spans="1:14" s="7" customFormat="1" ht="56.25" x14ac:dyDescent="0.25">
      <c r="A1050" s="8">
        <v>1048</v>
      </c>
      <c r="B1050" s="18" t="s">
        <v>14</v>
      </c>
      <c r="C1050" s="5" t="s">
        <v>6113</v>
      </c>
      <c r="D1050" s="5" t="s">
        <v>6114</v>
      </c>
      <c r="E1050" s="5" t="s">
        <v>6115</v>
      </c>
      <c r="F1050" s="13" t="s">
        <v>6116</v>
      </c>
      <c r="G1050" s="5" t="s">
        <v>6117</v>
      </c>
      <c r="H1050" s="5">
        <v>15</v>
      </c>
      <c r="I1050" s="5" t="s">
        <v>20</v>
      </c>
      <c r="J1050" s="5" t="s">
        <v>6118</v>
      </c>
      <c r="K1050" s="10">
        <v>46051</v>
      </c>
      <c r="L1050" s="12">
        <f t="shared" si="19"/>
        <v>47146</v>
      </c>
      <c r="M1050" s="10" t="s">
        <v>22</v>
      </c>
      <c r="N1050" s="6"/>
    </row>
    <row r="1051" spans="1:14" s="7" customFormat="1" x14ac:dyDescent="0.25">
      <c r="A1051" s="8">
        <v>1049</v>
      </c>
      <c r="B1051" s="18" t="s">
        <v>14</v>
      </c>
      <c r="C1051" s="5" t="s">
        <v>6119</v>
      </c>
      <c r="D1051" s="5" t="s">
        <v>6120</v>
      </c>
      <c r="E1051" s="5" t="s">
        <v>6121</v>
      </c>
      <c r="F1051" s="13" t="s">
        <v>6122</v>
      </c>
      <c r="G1051" s="5" t="s">
        <v>6123</v>
      </c>
      <c r="H1051" s="5">
        <v>15</v>
      </c>
      <c r="I1051" s="5" t="s">
        <v>20</v>
      </c>
      <c r="J1051" s="5" t="s">
        <v>6124</v>
      </c>
      <c r="K1051" s="10">
        <v>46051</v>
      </c>
      <c r="L1051" s="12">
        <f t="shared" si="19"/>
        <v>47146</v>
      </c>
      <c r="M1051" s="10" t="s">
        <v>22</v>
      </c>
      <c r="N1051" s="6"/>
    </row>
    <row r="1052" spans="1:14" s="7" customFormat="1" x14ac:dyDescent="0.25">
      <c r="A1052" s="8">
        <v>1050</v>
      </c>
      <c r="B1052" s="18" t="s">
        <v>14</v>
      </c>
      <c r="C1052" s="5" t="s">
        <v>6125</v>
      </c>
      <c r="D1052" s="5" t="s">
        <v>6126</v>
      </c>
      <c r="E1052" s="5" t="s">
        <v>6127</v>
      </c>
      <c r="F1052" s="13" t="s">
        <v>6128</v>
      </c>
      <c r="G1052" s="5" t="s">
        <v>6129</v>
      </c>
      <c r="H1052" s="5">
        <v>15</v>
      </c>
      <c r="I1052" s="5" t="s">
        <v>20</v>
      </c>
      <c r="J1052" s="5" t="s">
        <v>6130</v>
      </c>
      <c r="K1052" s="10">
        <v>46051</v>
      </c>
      <c r="L1052" s="12">
        <f t="shared" si="19"/>
        <v>47146</v>
      </c>
      <c r="M1052" s="10" t="s">
        <v>22</v>
      </c>
      <c r="N1052" s="6"/>
    </row>
    <row r="1053" spans="1:14" s="7" customFormat="1" ht="37.5" x14ac:dyDescent="0.25">
      <c r="A1053" s="8">
        <v>1051</v>
      </c>
      <c r="B1053" s="18" t="s">
        <v>14</v>
      </c>
      <c r="C1053" s="5" t="s">
        <v>6131</v>
      </c>
      <c r="D1053" s="5" t="s">
        <v>6132</v>
      </c>
      <c r="E1053" s="5" t="s">
        <v>6133</v>
      </c>
      <c r="F1053" s="13" t="s">
        <v>6134</v>
      </c>
      <c r="G1053" s="5" t="s">
        <v>6135</v>
      </c>
      <c r="H1053" s="5">
        <v>15</v>
      </c>
      <c r="I1053" s="5" t="s">
        <v>20</v>
      </c>
      <c r="J1053" s="5" t="s">
        <v>6136</v>
      </c>
      <c r="K1053" s="10">
        <v>46051</v>
      </c>
      <c r="L1053" s="12">
        <f t="shared" si="19"/>
        <v>47146</v>
      </c>
      <c r="M1053" s="10" t="s">
        <v>22</v>
      </c>
      <c r="N1053" s="6"/>
    </row>
    <row r="1054" spans="1:14" s="7" customFormat="1" x14ac:dyDescent="0.25">
      <c r="A1054" s="8">
        <v>1052</v>
      </c>
      <c r="B1054" s="18" t="s">
        <v>14</v>
      </c>
      <c r="C1054" s="5" t="s">
        <v>6137</v>
      </c>
      <c r="D1054" s="5" t="s">
        <v>6138</v>
      </c>
      <c r="E1054" s="5" t="s">
        <v>6139</v>
      </c>
      <c r="F1054" s="13" t="s">
        <v>6140</v>
      </c>
      <c r="G1054" s="5" t="s">
        <v>6141</v>
      </c>
      <c r="H1054" s="5">
        <v>15</v>
      </c>
      <c r="I1054" s="5" t="s">
        <v>20</v>
      </c>
      <c r="J1054" s="5" t="s">
        <v>6142</v>
      </c>
      <c r="K1054" s="10">
        <v>46051</v>
      </c>
      <c r="L1054" s="12">
        <f t="shared" si="19"/>
        <v>47146</v>
      </c>
      <c r="M1054" s="10" t="s">
        <v>22</v>
      </c>
      <c r="N1054" s="6"/>
    </row>
    <row r="1055" spans="1:14" s="7" customFormat="1" ht="37.5" customHeight="1" x14ac:dyDescent="0.25">
      <c r="A1055" s="8">
        <v>1053</v>
      </c>
      <c r="B1055" s="18" t="s">
        <v>14</v>
      </c>
      <c r="C1055" s="5" t="s">
        <v>6143</v>
      </c>
      <c r="D1055" s="5" t="s">
        <v>6144</v>
      </c>
      <c r="E1055" s="5" t="s">
        <v>6145</v>
      </c>
      <c r="F1055" s="13" t="s">
        <v>6146</v>
      </c>
      <c r="G1055" s="5" t="s">
        <v>6147</v>
      </c>
      <c r="H1055" s="5">
        <v>12</v>
      </c>
      <c r="I1055" s="5" t="s">
        <v>20</v>
      </c>
      <c r="J1055" s="5" t="s">
        <v>6148</v>
      </c>
      <c r="K1055" s="10">
        <v>46051</v>
      </c>
      <c r="L1055" s="12">
        <f t="shared" si="19"/>
        <v>47146</v>
      </c>
      <c r="M1055" s="10" t="s">
        <v>22</v>
      </c>
      <c r="N1055" s="6"/>
    </row>
    <row r="1056" spans="1:14" s="7" customFormat="1" ht="37.5" customHeight="1" x14ac:dyDescent="0.25">
      <c r="A1056" s="8">
        <v>1054</v>
      </c>
      <c r="B1056" s="18" t="s">
        <v>14</v>
      </c>
      <c r="C1056" s="5" t="s">
        <v>6149</v>
      </c>
      <c r="D1056" s="5" t="s">
        <v>6150</v>
      </c>
      <c r="E1056" s="5" t="s">
        <v>6151</v>
      </c>
      <c r="F1056" s="13" t="s">
        <v>6152</v>
      </c>
      <c r="G1056" s="5" t="s">
        <v>6153</v>
      </c>
      <c r="H1056" s="5">
        <v>8</v>
      </c>
      <c r="I1056" s="5" t="s">
        <v>20</v>
      </c>
      <c r="J1056" s="5" t="s">
        <v>6154</v>
      </c>
      <c r="K1056" s="10">
        <v>46051</v>
      </c>
      <c r="L1056" s="12">
        <f t="shared" si="19"/>
        <v>47146</v>
      </c>
      <c r="M1056" s="10" t="s">
        <v>22</v>
      </c>
      <c r="N1056" s="6"/>
    </row>
    <row r="1057" spans="1:14" s="7" customFormat="1" x14ac:dyDescent="0.25">
      <c r="A1057" s="8">
        <v>1055</v>
      </c>
      <c r="B1057" s="18" t="s">
        <v>14</v>
      </c>
      <c r="C1057" s="5" t="s">
        <v>6155</v>
      </c>
      <c r="D1057" s="5" t="s">
        <v>6156</v>
      </c>
      <c r="E1057" s="5" t="s">
        <v>6157</v>
      </c>
      <c r="F1057" s="13" t="s">
        <v>6158</v>
      </c>
      <c r="G1057" s="5" t="s">
        <v>6159</v>
      </c>
      <c r="H1057" s="5">
        <v>15</v>
      </c>
      <c r="I1057" s="5" t="s">
        <v>20</v>
      </c>
      <c r="J1057" s="5" t="s">
        <v>6160</v>
      </c>
      <c r="K1057" s="10">
        <v>46052</v>
      </c>
      <c r="L1057" s="12">
        <f t="shared" si="19"/>
        <v>47147</v>
      </c>
      <c r="M1057" s="10" t="s">
        <v>22</v>
      </c>
      <c r="N1057" s="6"/>
    </row>
    <row r="1058" spans="1:14" s="7" customFormat="1" x14ac:dyDescent="0.25">
      <c r="A1058" s="8">
        <v>1056</v>
      </c>
      <c r="B1058" s="18" t="s">
        <v>14</v>
      </c>
      <c r="C1058" s="5" t="s">
        <v>6161</v>
      </c>
      <c r="D1058" s="5" t="s">
        <v>6162</v>
      </c>
      <c r="E1058" s="5" t="s">
        <v>6163</v>
      </c>
      <c r="F1058" s="13" t="s">
        <v>6164</v>
      </c>
      <c r="G1058" s="5" t="s">
        <v>6165</v>
      </c>
      <c r="H1058" s="5">
        <v>15</v>
      </c>
      <c r="I1058" s="5" t="s">
        <v>20</v>
      </c>
      <c r="J1058" s="5" t="s">
        <v>6166</v>
      </c>
      <c r="K1058" s="10">
        <v>46052</v>
      </c>
      <c r="L1058" s="12">
        <f t="shared" si="19"/>
        <v>47147</v>
      </c>
      <c r="M1058" s="10" t="s">
        <v>22</v>
      </c>
      <c r="N1058" s="6"/>
    </row>
    <row r="1059" spans="1:14" s="7" customFormat="1" x14ac:dyDescent="0.25">
      <c r="A1059" s="8">
        <v>1057</v>
      </c>
      <c r="B1059" s="18" t="s">
        <v>14</v>
      </c>
      <c r="C1059" s="5" t="s">
        <v>6167</v>
      </c>
      <c r="D1059" s="5" t="s">
        <v>6168</v>
      </c>
      <c r="E1059" s="5" t="s">
        <v>6169</v>
      </c>
      <c r="F1059" s="13" t="s">
        <v>6170</v>
      </c>
      <c r="G1059" s="5" t="s">
        <v>6171</v>
      </c>
      <c r="H1059" s="5">
        <v>15</v>
      </c>
      <c r="I1059" s="5" t="s">
        <v>20</v>
      </c>
      <c r="J1059" s="5" t="s">
        <v>6172</v>
      </c>
      <c r="K1059" s="10">
        <v>46052</v>
      </c>
      <c r="L1059" s="12">
        <f t="shared" si="19"/>
        <v>47147</v>
      </c>
      <c r="M1059" s="10" t="s">
        <v>22</v>
      </c>
      <c r="N1059" s="6"/>
    </row>
    <row r="1060" spans="1:14" s="7" customFormat="1" ht="39" customHeight="1" x14ac:dyDescent="0.25">
      <c r="A1060" s="8">
        <v>1058</v>
      </c>
      <c r="B1060" s="18" t="s">
        <v>14</v>
      </c>
      <c r="C1060" s="5" t="s">
        <v>6173</v>
      </c>
      <c r="D1060" s="5" t="s">
        <v>6174</v>
      </c>
      <c r="E1060" s="5" t="s">
        <v>6175</v>
      </c>
      <c r="F1060" s="13" t="s">
        <v>6176</v>
      </c>
      <c r="G1060" s="5" t="s">
        <v>6177</v>
      </c>
      <c r="H1060" s="5">
        <v>15</v>
      </c>
      <c r="I1060" s="5" t="s">
        <v>20</v>
      </c>
      <c r="J1060" s="5" t="s">
        <v>6178</v>
      </c>
      <c r="K1060" s="10">
        <v>46052</v>
      </c>
      <c r="L1060" s="12">
        <f t="shared" si="19"/>
        <v>47147</v>
      </c>
      <c r="M1060" s="10" t="s">
        <v>22</v>
      </c>
      <c r="N1060" s="6"/>
    </row>
    <row r="1061" spans="1:14" s="7" customFormat="1" x14ac:dyDescent="0.25">
      <c r="A1061" s="8">
        <v>1059</v>
      </c>
      <c r="B1061" s="18" t="s">
        <v>14</v>
      </c>
      <c r="C1061" s="5" t="s">
        <v>6179</v>
      </c>
      <c r="D1061" s="5" t="s">
        <v>6180</v>
      </c>
      <c r="E1061" s="5" t="s">
        <v>6181</v>
      </c>
      <c r="F1061" s="9" t="s">
        <v>6182</v>
      </c>
      <c r="G1061" s="5" t="s">
        <v>6183</v>
      </c>
      <c r="H1061" s="5">
        <v>15</v>
      </c>
      <c r="I1061" s="5" t="s">
        <v>20</v>
      </c>
      <c r="J1061" s="5" t="s">
        <v>6184</v>
      </c>
      <c r="K1061" s="10">
        <v>46055</v>
      </c>
      <c r="L1061" s="12">
        <f t="shared" si="19"/>
        <v>47150</v>
      </c>
      <c r="M1061" s="10" t="s">
        <v>22</v>
      </c>
      <c r="N1061" s="6"/>
    </row>
    <row r="1062" spans="1:14" s="7" customFormat="1" x14ac:dyDescent="0.25">
      <c r="A1062" s="8">
        <v>1060</v>
      </c>
      <c r="B1062" s="18" t="s">
        <v>14</v>
      </c>
      <c r="C1062" s="5" t="s">
        <v>6185</v>
      </c>
      <c r="D1062" s="5" t="s">
        <v>6186</v>
      </c>
      <c r="E1062" s="5" t="s">
        <v>6187</v>
      </c>
      <c r="F1062" s="9" t="s">
        <v>6188</v>
      </c>
      <c r="G1062" s="5" t="s">
        <v>6189</v>
      </c>
      <c r="H1062" s="5">
        <v>15</v>
      </c>
      <c r="I1062" s="5" t="s">
        <v>20</v>
      </c>
      <c r="J1062" s="5" t="s">
        <v>6190</v>
      </c>
      <c r="K1062" s="10">
        <v>46056</v>
      </c>
      <c r="L1062" s="12">
        <f t="shared" si="19"/>
        <v>47151</v>
      </c>
      <c r="M1062" s="10" t="s">
        <v>22</v>
      </c>
      <c r="N1062" s="6"/>
    </row>
    <row r="1063" spans="1:14" s="7" customFormat="1" x14ac:dyDescent="0.25">
      <c r="A1063" s="8">
        <v>1061</v>
      </c>
      <c r="B1063" s="18" t="s">
        <v>14</v>
      </c>
      <c r="C1063" s="5" t="s">
        <v>6191</v>
      </c>
      <c r="D1063" s="5" t="s">
        <v>6192</v>
      </c>
      <c r="E1063" s="5" t="s">
        <v>6193</v>
      </c>
      <c r="F1063" s="9" t="s">
        <v>6194</v>
      </c>
      <c r="G1063" s="5" t="s">
        <v>6195</v>
      </c>
      <c r="H1063" s="5">
        <v>15</v>
      </c>
      <c r="I1063" s="5" t="s">
        <v>20</v>
      </c>
      <c r="J1063" s="5" t="s">
        <v>6196</v>
      </c>
      <c r="K1063" s="10">
        <v>46056</v>
      </c>
      <c r="L1063" s="12">
        <f t="shared" si="19"/>
        <v>47151</v>
      </c>
      <c r="M1063" s="10" t="s">
        <v>22</v>
      </c>
      <c r="N1063" s="6"/>
    </row>
    <row r="1064" spans="1:14" s="7" customFormat="1" x14ac:dyDescent="0.25">
      <c r="A1064" s="8">
        <v>1062</v>
      </c>
      <c r="B1064" s="18" t="s">
        <v>14</v>
      </c>
      <c r="C1064" s="5" t="s">
        <v>6197</v>
      </c>
      <c r="D1064" s="5" t="s">
        <v>6198</v>
      </c>
      <c r="E1064" s="5" t="s">
        <v>6199</v>
      </c>
      <c r="F1064" s="9" t="s">
        <v>6200</v>
      </c>
      <c r="G1064" s="5" t="s">
        <v>6201</v>
      </c>
      <c r="H1064" s="5">
        <v>15</v>
      </c>
      <c r="I1064" s="5" t="s">
        <v>20</v>
      </c>
      <c r="J1064" s="5" t="s">
        <v>6202</v>
      </c>
      <c r="K1064" s="10">
        <v>46056</v>
      </c>
      <c r="L1064" s="12">
        <f t="shared" si="19"/>
        <v>47151</v>
      </c>
      <c r="M1064" s="10" t="s">
        <v>22</v>
      </c>
      <c r="N1064" s="6"/>
    </row>
    <row r="1065" spans="1:14" s="7" customFormat="1" x14ac:dyDescent="0.25">
      <c r="A1065" s="8">
        <v>1063</v>
      </c>
      <c r="B1065" s="18" t="s">
        <v>14</v>
      </c>
      <c r="C1065" s="5" t="s">
        <v>6203</v>
      </c>
      <c r="D1065" s="5" t="s">
        <v>6204</v>
      </c>
      <c r="E1065" s="5" t="s">
        <v>6205</v>
      </c>
      <c r="F1065" s="9" t="s">
        <v>6206</v>
      </c>
      <c r="G1065" s="5" t="s">
        <v>6207</v>
      </c>
      <c r="H1065" s="5">
        <v>15</v>
      </c>
      <c r="I1065" s="5" t="s">
        <v>20</v>
      </c>
      <c r="J1065" s="5" t="s">
        <v>6208</v>
      </c>
      <c r="K1065" s="10">
        <v>46056</v>
      </c>
      <c r="L1065" s="12">
        <f t="shared" si="19"/>
        <v>47151</v>
      </c>
      <c r="M1065" s="10" t="s">
        <v>22</v>
      </c>
      <c r="N1065" s="6"/>
    </row>
    <row r="1066" spans="1:14" s="7" customFormat="1" x14ac:dyDescent="0.25">
      <c r="A1066" s="8">
        <v>1064</v>
      </c>
      <c r="B1066" s="18" t="s">
        <v>14</v>
      </c>
      <c r="C1066" s="5" t="s">
        <v>6209</v>
      </c>
      <c r="D1066" s="5" t="s">
        <v>6210</v>
      </c>
      <c r="E1066" s="5" t="s">
        <v>6211</v>
      </c>
      <c r="F1066" s="9" t="s">
        <v>6212</v>
      </c>
      <c r="G1066" s="5" t="s">
        <v>6213</v>
      </c>
      <c r="H1066" s="5">
        <v>15</v>
      </c>
      <c r="I1066" s="5" t="s">
        <v>20</v>
      </c>
      <c r="J1066" s="5" t="s">
        <v>6214</v>
      </c>
      <c r="K1066" s="10">
        <v>46056</v>
      </c>
      <c r="L1066" s="12">
        <f t="shared" si="19"/>
        <v>47151</v>
      </c>
      <c r="M1066" s="10" t="s">
        <v>22</v>
      </c>
      <c r="N1066" s="6"/>
    </row>
    <row r="1067" spans="1:14" s="7" customFormat="1" ht="56.25" x14ac:dyDescent="0.25">
      <c r="A1067" s="8">
        <v>1065</v>
      </c>
      <c r="B1067" s="18" t="s">
        <v>14</v>
      </c>
      <c r="C1067" s="5" t="s">
        <v>6215</v>
      </c>
      <c r="D1067" s="5" t="s">
        <v>6216</v>
      </c>
      <c r="E1067" s="5" t="s">
        <v>6217</v>
      </c>
      <c r="F1067" s="9" t="s">
        <v>6218</v>
      </c>
      <c r="G1067" s="5" t="s">
        <v>6219</v>
      </c>
      <c r="H1067" s="5">
        <v>15</v>
      </c>
      <c r="I1067" s="5" t="s">
        <v>20</v>
      </c>
      <c r="J1067" s="5" t="s">
        <v>6220</v>
      </c>
      <c r="K1067" s="10">
        <v>46056</v>
      </c>
      <c r="L1067" s="12">
        <f t="shared" si="19"/>
        <v>47151</v>
      </c>
      <c r="M1067" s="10" t="s">
        <v>22</v>
      </c>
      <c r="N1067" s="6"/>
    </row>
    <row r="1068" spans="1:14" s="7" customFormat="1" x14ac:dyDescent="0.25">
      <c r="A1068" s="8">
        <v>1066</v>
      </c>
      <c r="B1068" s="18" t="s">
        <v>14</v>
      </c>
      <c r="C1068" s="5" t="s">
        <v>6221</v>
      </c>
      <c r="D1068" s="5" t="s">
        <v>6222</v>
      </c>
      <c r="E1068" s="5" t="s">
        <v>6223</v>
      </c>
      <c r="F1068" s="9" t="s">
        <v>6224</v>
      </c>
      <c r="G1068" s="5" t="s">
        <v>6225</v>
      </c>
      <c r="H1068" s="5">
        <v>15</v>
      </c>
      <c r="I1068" s="5" t="s">
        <v>20</v>
      </c>
      <c r="J1068" s="5" t="s">
        <v>6226</v>
      </c>
      <c r="K1068" s="10">
        <v>46056</v>
      </c>
      <c r="L1068" s="12">
        <f t="shared" si="19"/>
        <v>47151</v>
      </c>
      <c r="M1068" s="10" t="s">
        <v>22</v>
      </c>
      <c r="N1068" s="6"/>
    </row>
    <row r="1069" spans="1:14" s="7" customFormat="1" x14ac:dyDescent="0.25">
      <c r="A1069" s="8">
        <v>1067</v>
      </c>
      <c r="B1069" s="18" t="s">
        <v>14</v>
      </c>
      <c r="C1069" s="5" t="s">
        <v>6227</v>
      </c>
      <c r="D1069" s="5" t="s">
        <v>6228</v>
      </c>
      <c r="E1069" s="5" t="s">
        <v>6229</v>
      </c>
      <c r="F1069" s="9" t="s">
        <v>6230</v>
      </c>
      <c r="G1069" s="5" t="s">
        <v>6231</v>
      </c>
      <c r="H1069" s="5">
        <v>15</v>
      </c>
      <c r="I1069" s="5" t="s">
        <v>20</v>
      </c>
      <c r="J1069" s="5" t="s">
        <v>6232</v>
      </c>
      <c r="K1069" s="10">
        <v>46056</v>
      </c>
      <c r="L1069" s="12">
        <f t="shared" si="19"/>
        <v>47151</v>
      </c>
      <c r="M1069" s="10" t="s">
        <v>22</v>
      </c>
      <c r="N1069" s="6"/>
    </row>
    <row r="1070" spans="1:14" s="7" customFormat="1" x14ac:dyDescent="0.25">
      <c r="A1070" s="8">
        <v>1068</v>
      </c>
      <c r="B1070" s="18" t="s">
        <v>14</v>
      </c>
      <c r="C1070" s="7" t="s">
        <v>6233</v>
      </c>
      <c r="D1070" s="5" t="s">
        <v>6234</v>
      </c>
      <c r="E1070" s="5" t="s">
        <v>6235</v>
      </c>
      <c r="F1070" s="9" t="s">
        <v>6236</v>
      </c>
      <c r="G1070" s="5" t="s">
        <v>6237</v>
      </c>
      <c r="H1070" s="5">
        <v>15</v>
      </c>
      <c r="I1070" s="5" t="s">
        <v>20</v>
      </c>
      <c r="J1070" s="5" t="s">
        <v>6238</v>
      </c>
      <c r="K1070" s="10">
        <v>46056</v>
      </c>
      <c r="L1070" s="12">
        <f t="shared" si="19"/>
        <v>47151</v>
      </c>
      <c r="M1070" s="10" t="s">
        <v>22</v>
      </c>
      <c r="N1070" s="6"/>
    </row>
    <row r="1071" spans="1:14" s="7" customFormat="1" ht="37.5" x14ac:dyDescent="0.25">
      <c r="A1071" s="8">
        <v>1069</v>
      </c>
      <c r="B1071" s="18" t="s">
        <v>14</v>
      </c>
      <c r="C1071" s="5" t="s">
        <v>6239</v>
      </c>
      <c r="D1071" s="5" t="s">
        <v>6240</v>
      </c>
      <c r="E1071" s="5" t="s">
        <v>6241</v>
      </c>
      <c r="F1071" s="9" t="s">
        <v>6242</v>
      </c>
      <c r="G1071" s="5" t="s">
        <v>6243</v>
      </c>
      <c r="H1071" s="5">
        <v>15</v>
      </c>
      <c r="I1071" s="5" t="s">
        <v>20</v>
      </c>
      <c r="J1071" s="5" t="s">
        <v>6244</v>
      </c>
      <c r="K1071" s="10">
        <v>46056</v>
      </c>
      <c r="L1071" s="12">
        <f t="shared" si="19"/>
        <v>47151</v>
      </c>
      <c r="M1071" s="10" t="s">
        <v>22</v>
      </c>
      <c r="N1071" s="6"/>
    </row>
    <row r="1072" spans="1:14" s="7" customFormat="1" ht="37.5" x14ac:dyDescent="0.25">
      <c r="A1072" s="8">
        <v>1070</v>
      </c>
      <c r="B1072" s="18" t="s">
        <v>14</v>
      </c>
      <c r="C1072" s="5" t="s">
        <v>6245</v>
      </c>
      <c r="D1072" s="5" t="s">
        <v>6246</v>
      </c>
      <c r="E1072" s="5" t="s">
        <v>6247</v>
      </c>
      <c r="F1072" s="28" t="s">
        <v>6248</v>
      </c>
      <c r="G1072" s="5" t="s">
        <v>6249</v>
      </c>
      <c r="H1072" s="5">
        <v>15</v>
      </c>
      <c r="I1072" s="5" t="s">
        <v>20</v>
      </c>
      <c r="J1072" s="5" t="s">
        <v>6250</v>
      </c>
      <c r="K1072" s="10">
        <v>46057</v>
      </c>
      <c r="L1072" s="12">
        <f t="shared" si="19"/>
        <v>47152</v>
      </c>
      <c r="M1072" s="10" t="s">
        <v>22</v>
      </c>
      <c r="N1072" s="6"/>
    </row>
    <row r="1073" spans="1:14" s="7" customFormat="1" x14ac:dyDescent="0.25">
      <c r="A1073" s="8">
        <v>1071</v>
      </c>
      <c r="B1073" s="18" t="s">
        <v>14</v>
      </c>
      <c r="C1073" s="5" t="s">
        <v>6251</v>
      </c>
      <c r="D1073" s="5" t="s">
        <v>6252</v>
      </c>
      <c r="E1073" s="5" t="s">
        <v>6253</v>
      </c>
      <c r="F1073" s="28" t="s">
        <v>6254</v>
      </c>
      <c r="G1073" s="5" t="s">
        <v>6255</v>
      </c>
      <c r="H1073" s="5">
        <v>15</v>
      </c>
      <c r="I1073" s="5" t="s">
        <v>20</v>
      </c>
      <c r="J1073" s="5" t="s">
        <v>6256</v>
      </c>
      <c r="K1073" s="10">
        <v>46057</v>
      </c>
      <c r="L1073" s="12">
        <f t="shared" si="19"/>
        <v>47152</v>
      </c>
      <c r="M1073" s="10" t="s">
        <v>22</v>
      </c>
      <c r="N1073" s="6"/>
    </row>
    <row r="1074" spans="1:14" s="7" customFormat="1" ht="37.5" x14ac:dyDescent="0.25">
      <c r="A1074" s="8">
        <v>1072</v>
      </c>
      <c r="B1074" s="18" t="s">
        <v>14</v>
      </c>
      <c r="C1074" s="5" t="s">
        <v>6257</v>
      </c>
      <c r="D1074" s="5" t="s">
        <v>6258</v>
      </c>
      <c r="E1074" s="5" t="s">
        <v>6259</v>
      </c>
      <c r="F1074" s="28" t="s">
        <v>6260</v>
      </c>
      <c r="G1074" s="5" t="s">
        <v>6261</v>
      </c>
      <c r="H1074" s="5">
        <v>15</v>
      </c>
      <c r="I1074" s="5" t="s">
        <v>20</v>
      </c>
      <c r="J1074" s="5" t="s">
        <v>6262</v>
      </c>
      <c r="K1074" s="10">
        <v>46059</v>
      </c>
      <c r="L1074" s="12">
        <f t="shared" si="19"/>
        <v>47154</v>
      </c>
      <c r="M1074" s="10" t="s">
        <v>22</v>
      </c>
      <c r="N1074" s="6"/>
    </row>
    <row r="1075" spans="1:14" s="7" customFormat="1" x14ac:dyDescent="0.25">
      <c r="A1075" s="8">
        <v>1073</v>
      </c>
      <c r="B1075" s="18" t="s">
        <v>14</v>
      </c>
      <c r="C1075" s="5" t="s">
        <v>6263</v>
      </c>
      <c r="D1075" s="5" t="s">
        <v>6264</v>
      </c>
      <c r="E1075" s="5" t="s">
        <v>6265</v>
      </c>
      <c r="F1075" s="28" t="s">
        <v>6266</v>
      </c>
      <c r="G1075" s="5" t="s">
        <v>6267</v>
      </c>
      <c r="H1075" s="5">
        <v>15</v>
      </c>
      <c r="I1075" s="5" t="s">
        <v>20</v>
      </c>
      <c r="J1075" s="5" t="s">
        <v>6268</v>
      </c>
      <c r="K1075" s="10">
        <v>46062</v>
      </c>
      <c r="L1075" s="12">
        <f t="shared" si="19"/>
        <v>47157</v>
      </c>
      <c r="M1075" s="10" t="s">
        <v>22</v>
      </c>
      <c r="N1075" s="6"/>
    </row>
    <row r="1076" spans="1:14" s="7" customFormat="1" x14ac:dyDescent="0.25">
      <c r="A1076" s="8">
        <v>1074</v>
      </c>
      <c r="B1076" s="18" t="s">
        <v>14</v>
      </c>
      <c r="C1076" s="5" t="s">
        <v>6269</v>
      </c>
      <c r="D1076" s="5" t="s">
        <v>6270</v>
      </c>
      <c r="E1076" s="5" t="s">
        <v>6271</v>
      </c>
      <c r="F1076" s="28" t="s">
        <v>6272</v>
      </c>
      <c r="G1076" s="5" t="s">
        <v>6273</v>
      </c>
      <c r="H1076" s="5">
        <v>15</v>
      </c>
      <c r="I1076" s="5" t="s">
        <v>20</v>
      </c>
      <c r="J1076" s="5" t="s">
        <v>6274</v>
      </c>
      <c r="K1076" s="10">
        <v>46062</v>
      </c>
      <c r="L1076" s="12">
        <f t="shared" si="19"/>
        <v>47157</v>
      </c>
      <c r="M1076" s="10" t="s">
        <v>22</v>
      </c>
      <c r="N1076" s="6"/>
    </row>
    <row r="1077" spans="1:14" s="7" customFormat="1" x14ac:dyDescent="0.25">
      <c r="A1077" s="8">
        <v>1075</v>
      </c>
      <c r="B1077" s="18" t="s">
        <v>14</v>
      </c>
      <c r="C1077" s="5" t="s">
        <v>6275</v>
      </c>
      <c r="D1077" s="5" t="s">
        <v>6276</v>
      </c>
      <c r="E1077" s="5" t="s">
        <v>6277</v>
      </c>
      <c r="F1077" s="28" t="s">
        <v>6278</v>
      </c>
      <c r="G1077" s="5" t="s">
        <v>6279</v>
      </c>
      <c r="H1077" s="5">
        <v>15</v>
      </c>
      <c r="I1077" s="5" t="s">
        <v>20</v>
      </c>
      <c r="J1077" s="5" t="s">
        <v>6280</v>
      </c>
      <c r="K1077" s="10">
        <v>46062</v>
      </c>
      <c r="L1077" s="12">
        <f t="shared" si="19"/>
        <v>47157</v>
      </c>
      <c r="M1077" s="10" t="s">
        <v>22</v>
      </c>
      <c r="N1077" s="6"/>
    </row>
    <row r="1078" spans="1:14" s="7" customFormat="1" x14ac:dyDescent="0.25">
      <c r="A1078" s="8">
        <v>1076</v>
      </c>
      <c r="B1078" s="18" t="s">
        <v>14</v>
      </c>
      <c r="C1078" s="5" t="s">
        <v>6281</v>
      </c>
      <c r="D1078" s="5" t="s">
        <v>6282</v>
      </c>
      <c r="E1078" s="5" t="s">
        <v>6283</v>
      </c>
      <c r="F1078" s="28" t="s">
        <v>6284</v>
      </c>
      <c r="G1078" s="5" t="s">
        <v>6285</v>
      </c>
      <c r="H1078" s="5">
        <v>15</v>
      </c>
      <c r="I1078" s="5" t="s">
        <v>20</v>
      </c>
      <c r="J1078" s="5" t="s">
        <v>6286</v>
      </c>
      <c r="K1078" s="10">
        <v>46062</v>
      </c>
      <c r="L1078" s="12">
        <f t="shared" si="19"/>
        <v>47157</v>
      </c>
      <c r="M1078" s="10" t="s">
        <v>22</v>
      </c>
      <c r="N1078" s="6"/>
    </row>
    <row r="1079" spans="1:14" s="7" customFormat="1" x14ac:dyDescent="0.25">
      <c r="A1079" s="8">
        <v>1077</v>
      </c>
      <c r="B1079" s="18" t="s">
        <v>14</v>
      </c>
      <c r="C1079" s="5" t="s">
        <v>6287</v>
      </c>
      <c r="D1079" s="5" t="s">
        <v>6288</v>
      </c>
      <c r="E1079" s="5" t="s">
        <v>6289</v>
      </c>
      <c r="F1079" s="28" t="s">
        <v>177</v>
      </c>
      <c r="G1079" s="5" t="s">
        <v>6290</v>
      </c>
      <c r="H1079" s="5">
        <v>15</v>
      </c>
      <c r="I1079" s="5" t="s">
        <v>20</v>
      </c>
      <c r="J1079" s="5" t="s">
        <v>6291</v>
      </c>
      <c r="K1079" s="10">
        <v>46062</v>
      </c>
      <c r="L1079" s="12">
        <f t="shared" si="19"/>
        <v>47157</v>
      </c>
      <c r="M1079" s="10" t="s">
        <v>22</v>
      </c>
      <c r="N1079" s="6"/>
    </row>
    <row r="1080" spans="1:14" s="7" customFormat="1" x14ac:dyDescent="0.25">
      <c r="A1080" s="8">
        <v>1078</v>
      </c>
      <c r="B1080" s="18" t="s">
        <v>14</v>
      </c>
      <c r="C1080" s="5" t="s">
        <v>6292</v>
      </c>
      <c r="D1080" s="5" t="s">
        <v>6293</v>
      </c>
      <c r="E1080" s="5" t="s">
        <v>6294</v>
      </c>
      <c r="F1080" s="28" t="s">
        <v>6295</v>
      </c>
      <c r="G1080" s="5" t="s">
        <v>6296</v>
      </c>
      <c r="H1080" s="5">
        <v>15</v>
      </c>
      <c r="I1080" s="5" t="s">
        <v>20</v>
      </c>
      <c r="J1080" s="5" t="s">
        <v>6297</v>
      </c>
      <c r="K1080" s="10">
        <v>46063</v>
      </c>
      <c r="L1080" s="12">
        <f t="shared" si="19"/>
        <v>47158</v>
      </c>
      <c r="M1080" s="10" t="s">
        <v>22</v>
      </c>
      <c r="N1080" s="6"/>
    </row>
    <row r="1081" spans="1:14" s="7" customFormat="1" x14ac:dyDescent="0.25">
      <c r="A1081" s="8">
        <v>1079</v>
      </c>
      <c r="B1081" s="18" t="s">
        <v>14</v>
      </c>
      <c r="C1081" s="5" t="s">
        <v>6298</v>
      </c>
      <c r="D1081" s="5" t="s">
        <v>6299</v>
      </c>
      <c r="E1081" s="5" t="s">
        <v>6300</v>
      </c>
      <c r="F1081" s="28" t="s">
        <v>6301</v>
      </c>
      <c r="G1081" s="5" t="s">
        <v>6302</v>
      </c>
      <c r="H1081" s="5">
        <v>15</v>
      </c>
      <c r="I1081" s="5" t="s">
        <v>20</v>
      </c>
      <c r="J1081" s="5" t="s">
        <v>6303</v>
      </c>
      <c r="K1081" s="10">
        <v>46063</v>
      </c>
      <c r="L1081" s="12">
        <f t="shared" si="19"/>
        <v>47158</v>
      </c>
      <c r="M1081" s="10" t="s">
        <v>22</v>
      </c>
      <c r="N1081" s="6"/>
    </row>
    <row r="1082" spans="1:14" s="7" customFormat="1" x14ac:dyDescent="0.25">
      <c r="A1082" s="8">
        <v>1080</v>
      </c>
      <c r="B1082" s="18" t="s">
        <v>14</v>
      </c>
      <c r="C1082" s="5" t="s">
        <v>6304</v>
      </c>
      <c r="D1082" s="5" t="s">
        <v>6305</v>
      </c>
      <c r="E1082" s="5" t="s">
        <v>6306</v>
      </c>
      <c r="F1082" s="28" t="s">
        <v>6307</v>
      </c>
      <c r="G1082" s="5" t="s">
        <v>6308</v>
      </c>
      <c r="H1082" s="5">
        <v>15</v>
      </c>
      <c r="I1082" s="5" t="s">
        <v>20</v>
      </c>
      <c r="J1082" s="5" t="s">
        <v>6309</v>
      </c>
      <c r="K1082" s="10">
        <v>46063</v>
      </c>
      <c r="L1082" s="12">
        <f t="shared" si="19"/>
        <v>47158</v>
      </c>
      <c r="M1082" s="10" t="s">
        <v>22</v>
      </c>
      <c r="N1082" s="6"/>
    </row>
    <row r="1083" spans="1:14" s="7" customFormat="1" x14ac:dyDescent="0.25">
      <c r="A1083" s="8">
        <v>1081</v>
      </c>
      <c r="B1083" s="18" t="s">
        <v>14</v>
      </c>
      <c r="C1083" s="5" t="s">
        <v>6310</v>
      </c>
      <c r="D1083" s="5" t="s">
        <v>6311</v>
      </c>
      <c r="E1083" s="5" t="s">
        <v>6312</v>
      </c>
      <c r="F1083" s="28" t="s">
        <v>6313</v>
      </c>
      <c r="G1083" s="5" t="s">
        <v>6314</v>
      </c>
      <c r="H1083" s="5">
        <v>15</v>
      </c>
      <c r="I1083" s="5" t="s">
        <v>20</v>
      </c>
      <c r="J1083" s="5" t="s">
        <v>6315</v>
      </c>
      <c r="K1083" s="10">
        <v>46063</v>
      </c>
      <c r="L1083" s="12">
        <f t="shared" si="19"/>
        <v>47158</v>
      </c>
      <c r="M1083" s="10" t="s">
        <v>22</v>
      </c>
      <c r="N1083" s="6"/>
    </row>
    <row r="1084" spans="1:14" s="7" customFormat="1" x14ac:dyDescent="0.25">
      <c r="A1084" s="8">
        <v>1082</v>
      </c>
      <c r="B1084" s="18" t="s">
        <v>14</v>
      </c>
      <c r="C1084" s="5" t="s">
        <v>6316</v>
      </c>
      <c r="D1084" s="5" t="s">
        <v>6317</v>
      </c>
      <c r="E1084" s="5" t="s">
        <v>6318</v>
      </c>
      <c r="F1084" s="9" t="s">
        <v>6319</v>
      </c>
      <c r="G1084" s="5" t="s">
        <v>6320</v>
      </c>
      <c r="H1084" s="5">
        <v>15</v>
      </c>
      <c r="I1084" s="5" t="s">
        <v>20</v>
      </c>
      <c r="J1084" s="5" t="s">
        <v>6321</v>
      </c>
      <c r="K1084" s="10">
        <v>46063</v>
      </c>
      <c r="L1084" s="12">
        <f t="shared" si="19"/>
        <v>47158</v>
      </c>
      <c r="M1084" s="10" t="s">
        <v>22</v>
      </c>
      <c r="N1084" s="6"/>
    </row>
    <row r="1085" spans="1:14" s="7" customFormat="1" ht="37.5" x14ac:dyDescent="0.25">
      <c r="A1085" s="8">
        <v>1083</v>
      </c>
      <c r="B1085" s="18" t="s">
        <v>14</v>
      </c>
      <c r="C1085" s="5" t="s">
        <v>6322</v>
      </c>
      <c r="D1085" s="5" t="s">
        <v>6323</v>
      </c>
      <c r="E1085" s="5" t="s">
        <v>6324</v>
      </c>
      <c r="F1085" s="9" t="s">
        <v>6325</v>
      </c>
      <c r="G1085" s="5" t="s">
        <v>6326</v>
      </c>
      <c r="H1085" s="5">
        <v>15</v>
      </c>
      <c r="I1085" s="5" t="s">
        <v>20</v>
      </c>
      <c r="J1085" s="5" t="s">
        <v>6327</v>
      </c>
      <c r="K1085" s="10">
        <v>46063</v>
      </c>
      <c r="L1085" s="12">
        <f t="shared" si="19"/>
        <v>47158</v>
      </c>
      <c r="M1085" s="10" t="s">
        <v>22</v>
      </c>
      <c r="N1085" s="6"/>
    </row>
    <row r="1086" spans="1:14" s="7" customFormat="1" x14ac:dyDescent="0.25">
      <c r="A1086" s="8">
        <v>1084</v>
      </c>
      <c r="B1086" s="18" t="s">
        <v>14</v>
      </c>
      <c r="C1086" s="5" t="s">
        <v>6328</v>
      </c>
      <c r="D1086" s="5" t="s">
        <v>6329</v>
      </c>
      <c r="E1086" s="5" t="s">
        <v>6330</v>
      </c>
      <c r="F1086" s="9" t="s">
        <v>6331</v>
      </c>
      <c r="G1086" s="5" t="s">
        <v>6332</v>
      </c>
      <c r="H1086" s="5">
        <v>15</v>
      </c>
      <c r="I1086" s="5" t="s">
        <v>20</v>
      </c>
      <c r="J1086" s="5" t="s">
        <v>6333</v>
      </c>
      <c r="K1086" s="10">
        <v>46063</v>
      </c>
      <c r="L1086" s="12">
        <f t="shared" si="19"/>
        <v>47158</v>
      </c>
      <c r="M1086" s="10" t="s">
        <v>22</v>
      </c>
      <c r="N1086" s="6"/>
    </row>
    <row r="1087" spans="1:14" s="7" customFormat="1" x14ac:dyDescent="0.25">
      <c r="A1087" s="8">
        <v>1085</v>
      </c>
      <c r="B1087" s="18" t="s">
        <v>14</v>
      </c>
      <c r="C1087" s="5" t="s">
        <v>6334</v>
      </c>
      <c r="D1087" s="5" t="s">
        <v>6335</v>
      </c>
      <c r="E1087" s="5" t="s">
        <v>6336</v>
      </c>
      <c r="F1087" s="9" t="s">
        <v>6337</v>
      </c>
      <c r="G1087" s="5" t="s">
        <v>6338</v>
      </c>
      <c r="H1087" s="5">
        <v>15</v>
      </c>
      <c r="I1087" s="5" t="s">
        <v>20</v>
      </c>
      <c r="J1087" s="5" t="s">
        <v>6339</v>
      </c>
      <c r="K1087" s="10">
        <v>46063</v>
      </c>
      <c r="L1087" s="12">
        <f t="shared" si="19"/>
        <v>47158</v>
      </c>
      <c r="M1087" s="10" t="s">
        <v>22</v>
      </c>
      <c r="N1087" s="6"/>
    </row>
    <row r="1088" spans="1:14" s="7" customFormat="1" x14ac:dyDescent="0.25">
      <c r="A1088" s="8">
        <v>1086</v>
      </c>
      <c r="B1088" s="18" t="s">
        <v>14</v>
      </c>
      <c r="C1088" s="5" t="s">
        <v>2500</v>
      </c>
      <c r="D1088" s="5" t="s">
        <v>6340</v>
      </c>
      <c r="E1088" s="5" t="s">
        <v>6341</v>
      </c>
      <c r="F1088" s="9" t="s">
        <v>6342</v>
      </c>
      <c r="G1088" s="5" t="s">
        <v>6343</v>
      </c>
      <c r="H1088" s="5">
        <v>15</v>
      </c>
      <c r="I1088" s="5" t="s">
        <v>20</v>
      </c>
      <c r="J1088" s="5" t="s">
        <v>6344</v>
      </c>
      <c r="K1088" s="10">
        <v>46063</v>
      </c>
      <c r="L1088" s="12">
        <f t="shared" si="19"/>
        <v>47158</v>
      </c>
      <c r="M1088" s="10" t="s">
        <v>22</v>
      </c>
      <c r="N1088" s="6"/>
    </row>
    <row r="1089" spans="1:14" s="7" customFormat="1" ht="37.5" x14ac:dyDescent="0.25">
      <c r="A1089" s="8">
        <v>1087</v>
      </c>
      <c r="B1089" s="18" t="s">
        <v>14</v>
      </c>
      <c r="C1089" s="5" t="s">
        <v>6345</v>
      </c>
      <c r="D1089" s="5" t="s">
        <v>6346</v>
      </c>
      <c r="E1089" s="5" t="s">
        <v>6347</v>
      </c>
      <c r="F1089" s="9" t="s">
        <v>6348</v>
      </c>
      <c r="G1089" s="5" t="s">
        <v>6349</v>
      </c>
      <c r="H1089" s="5">
        <v>15</v>
      </c>
      <c r="I1089" s="5" t="s">
        <v>20</v>
      </c>
      <c r="J1089" s="5" t="s">
        <v>6350</v>
      </c>
      <c r="K1089" s="10">
        <v>46063</v>
      </c>
      <c r="L1089" s="12">
        <f t="shared" si="19"/>
        <v>47158</v>
      </c>
      <c r="M1089" s="10" t="s">
        <v>22</v>
      </c>
      <c r="N1089" s="6"/>
    </row>
    <row r="1090" spans="1:14" s="7" customFormat="1" x14ac:dyDescent="0.25">
      <c r="A1090" s="8">
        <v>1088</v>
      </c>
      <c r="B1090" s="18" t="s">
        <v>14</v>
      </c>
      <c r="C1090" s="5" t="s">
        <v>6351</v>
      </c>
      <c r="D1090" s="5" t="s">
        <v>6352</v>
      </c>
      <c r="E1090" s="5" t="s">
        <v>6353</v>
      </c>
      <c r="F1090" s="13" t="s">
        <v>6354</v>
      </c>
      <c r="G1090" s="5" t="s">
        <v>6355</v>
      </c>
      <c r="H1090" s="5">
        <v>15</v>
      </c>
      <c r="I1090" s="5" t="s">
        <v>20</v>
      </c>
      <c r="J1090" s="5" t="s">
        <v>6356</v>
      </c>
      <c r="K1090" s="10">
        <v>46064</v>
      </c>
      <c r="L1090" s="12">
        <f t="shared" si="19"/>
        <v>47159</v>
      </c>
      <c r="M1090" s="10" t="s">
        <v>22</v>
      </c>
      <c r="N1090" s="6"/>
    </row>
    <row r="1091" spans="1:14" s="7" customFormat="1" ht="37.5" x14ac:dyDescent="0.25">
      <c r="A1091" s="8">
        <v>1089</v>
      </c>
      <c r="B1091" s="18" t="s">
        <v>14</v>
      </c>
      <c r="C1091" s="5" t="s">
        <v>6357</v>
      </c>
      <c r="D1091" s="5" t="s">
        <v>6358</v>
      </c>
      <c r="E1091" s="5" t="s">
        <v>6359</v>
      </c>
      <c r="F1091" s="9" t="s">
        <v>6360</v>
      </c>
      <c r="G1091" s="5" t="s">
        <v>6361</v>
      </c>
      <c r="H1091" s="5">
        <v>15</v>
      </c>
      <c r="I1091" s="5" t="s">
        <v>20</v>
      </c>
      <c r="J1091" s="5" t="s">
        <v>6362</v>
      </c>
      <c r="K1091" s="10">
        <v>46064</v>
      </c>
      <c r="L1091" s="12">
        <f t="shared" si="19"/>
        <v>47159</v>
      </c>
      <c r="M1091" s="10" t="s">
        <v>22</v>
      </c>
      <c r="N1091" s="6"/>
    </row>
    <row r="1092" spans="1:14" s="7" customFormat="1" x14ac:dyDescent="0.25">
      <c r="A1092" s="8">
        <v>1090</v>
      </c>
      <c r="B1092" s="18" t="s">
        <v>14</v>
      </c>
      <c r="C1092" s="5" t="s">
        <v>6363</v>
      </c>
      <c r="D1092" s="5" t="s">
        <v>6364</v>
      </c>
      <c r="E1092" s="5" t="s">
        <v>6365</v>
      </c>
      <c r="F1092" s="9" t="s">
        <v>6366</v>
      </c>
      <c r="G1092" s="5" t="s">
        <v>6367</v>
      </c>
      <c r="H1092" s="5">
        <v>15</v>
      </c>
      <c r="I1092" s="5" t="s">
        <v>20</v>
      </c>
      <c r="J1092" s="5" t="s">
        <v>6368</v>
      </c>
      <c r="K1092" s="10">
        <v>46064</v>
      </c>
      <c r="L1092" s="12">
        <f t="shared" si="19"/>
        <v>47159</v>
      </c>
      <c r="M1092" s="10" t="s">
        <v>22</v>
      </c>
      <c r="N1092" s="6"/>
    </row>
    <row r="1093" spans="1:14" s="7" customFormat="1" ht="27" customHeight="1" x14ac:dyDescent="0.25">
      <c r="A1093" s="8">
        <v>1091</v>
      </c>
      <c r="B1093" s="18" t="s">
        <v>14</v>
      </c>
      <c r="C1093" s="5" t="s">
        <v>4406</v>
      </c>
      <c r="D1093" s="5" t="s">
        <v>6369</v>
      </c>
      <c r="E1093" s="5" t="s">
        <v>6370</v>
      </c>
      <c r="F1093" s="9" t="s">
        <v>6371</v>
      </c>
      <c r="G1093" s="5" t="s">
        <v>6372</v>
      </c>
      <c r="H1093" s="5">
        <v>15</v>
      </c>
      <c r="I1093" s="5" t="s">
        <v>20</v>
      </c>
      <c r="J1093" s="5" t="s">
        <v>6373</v>
      </c>
      <c r="K1093" s="10">
        <v>46064</v>
      </c>
      <c r="L1093" s="12">
        <f t="shared" si="19"/>
        <v>47159</v>
      </c>
      <c r="M1093" s="10" t="s">
        <v>22</v>
      </c>
      <c r="N1093" s="6"/>
    </row>
    <row r="1094" spans="1:14" s="7" customFormat="1" ht="30.75" customHeight="1" x14ac:dyDescent="0.25">
      <c r="A1094" s="8">
        <v>1092</v>
      </c>
      <c r="B1094" s="18" t="s">
        <v>14</v>
      </c>
      <c r="C1094" s="5" t="s">
        <v>6374</v>
      </c>
      <c r="D1094" s="5" t="s">
        <v>6375</v>
      </c>
      <c r="E1094" s="5" t="s">
        <v>6376</v>
      </c>
      <c r="F1094" s="9" t="s">
        <v>6377</v>
      </c>
      <c r="G1094" s="5" t="s">
        <v>6378</v>
      </c>
      <c r="H1094" s="5">
        <v>15</v>
      </c>
      <c r="I1094" s="5" t="s">
        <v>20</v>
      </c>
      <c r="J1094" s="5" t="s">
        <v>6379</v>
      </c>
      <c r="K1094" s="10">
        <v>46064</v>
      </c>
      <c r="L1094" s="12">
        <f t="shared" si="19"/>
        <v>47159</v>
      </c>
      <c r="M1094" s="10" t="s">
        <v>22</v>
      </c>
      <c r="N1094" s="6"/>
    </row>
    <row r="1095" spans="1:14" s="7" customFormat="1" ht="108" customHeight="1" x14ac:dyDescent="0.25">
      <c r="A1095" s="8">
        <v>1093</v>
      </c>
      <c r="B1095" s="18" t="s">
        <v>14</v>
      </c>
      <c r="C1095" s="5" t="s">
        <v>6380</v>
      </c>
      <c r="D1095" s="5" t="s">
        <v>6381</v>
      </c>
      <c r="E1095" s="5" t="s">
        <v>6382</v>
      </c>
      <c r="F1095" s="9" t="s">
        <v>6383</v>
      </c>
      <c r="G1095" s="5" t="s">
        <v>6384</v>
      </c>
      <c r="H1095" s="5">
        <v>15</v>
      </c>
      <c r="I1095" s="5" t="s">
        <v>20</v>
      </c>
      <c r="J1095" s="5" t="s">
        <v>6385</v>
      </c>
      <c r="K1095" s="10">
        <v>46064</v>
      </c>
      <c r="L1095" s="12">
        <f t="shared" si="19"/>
        <v>47159</v>
      </c>
      <c r="M1095" s="10" t="s">
        <v>22</v>
      </c>
      <c r="N1095" s="6"/>
    </row>
    <row r="1096" spans="1:14" s="7" customFormat="1" ht="24" customHeight="1" x14ac:dyDescent="0.25">
      <c r="A1096" s="8">
        <v>1094</v>
      </c>
      <c r="B1096" s="18" t="s">
        <v>14</v>
      </c>
      <c r="C1096" s="5" t="s">
        <v>6386</v>
      </c>
      <c r="D1096" s="5" t="s">
        <v>6387</v>
      </c>
      <c r="E1096" s="5" t="s">
        <v>6388</v>
      </c>
      <c r="F1096" s="9" t="s">
        <v>6389</v>
      </c>
      <c r="G1096" s="5" t="s">
        <v>6390</v>
      </c>
      <c r="H1096" s="5">
        <v>15</v>
      </c>
      <c r="I1096" s="5" t="s">
        <v>20</v>
      </c>
      <c r="J1096" s="5" t="s">
        <v>6391</v>
      </c>
      <c r="K1096" s="10">
        <v>46064</v>
      </c>
      <c r="L1096" s="12">
        <f t="shared" si="19"/>
        <v>47159</v>
      </c>
      <c r="M1096" s="10" t="s">
        <v>22</v>
      </c>
      <c r="N1096" s="6"/>
    </row>
    <row r="1097" spans="1:14" s="7" customFormat="1" x14ac:dyDescent="0.25">
      <c r="A1097" s="8">
        <v>1095</v>
      </c>
      <c r="B1097" s="18" t="s">
        <v>14</v>
      </c>
      <c r="C1097" s="5" t="s">
        <v>6392</v>
      </c>
      <c r="D1097" s="5" t="s">
        <v>6393</v>
      </c>
      <c r="E1097" s="5" t="s">
        <v>6394</v>
      </c>
      <c r="F1097" s="9" t="s">
        <v>6395</v>
      </c>
      <c r="G1097" s="5" t="s">
        <v>6396</v>
      </c>
      <c r="H1097" s="5">
        <v>15</v>
      </c>
      <c r="I1097" s="5" t="s">
        <v>20</v>
      </c>
      <c r="J1097" s="5" t="s">
        <v>6397</v>
      </c>
      <c r="K1097" s="10">
        <v>46064</v>
      </c>
      <c r="L1097" s="12">
        <f t="shared" si="19"/>
        <v>47159</v>
      </c>
      <c r="M1097" s="10" t="s">
        <v>22</v>
      </c>
      <c r="N1097" s="6"/>
    </row>
    <row r="1098" spans="1:14" s="7" customFormat="1" x14ac:dyDescent="0.25">
      <c r="A1098" s="8">
        <v>1096</v>
      </c>
      <c r="B1098" s="18" t="s">
        <v>14</v>
      </c>
      <c r="C1098" s="5" t="s">
        <v>6398</v>
      </c>
      <c r="D1098" s="5" t="s">
        <v>6399</v>
      </c>
      <c r="E1098" s="5" t="s">
        <v>6400</v>
      </c>
      <c r="F1098" s="9" t="s">
        <v>6401</v>
      </c>
      <c r="G1098" s="5" t="s">
        <v>6402</v>
      </c>
      <c r="H1098" s="5">
        <v>15</v>
      </c>
      <c r="I1098" s="5" t="s">
        <v>20</v>
      </c>
      <c r="J1098" s="5" t="s">
        <v>6403</v>
      </c>
      <c r="K1098" s="10">
        <v>46065</v>
      </c>
      <c r="L1098" s="12">
        <f t="shared" si="19"/>
        <v>47160</v>
      </c>
      <c r="M1098" s="10" t="s">
        <v>22</v>
      </c>
      <c r="N1098" s="6"/>
    </row>
    <row r="1099" spans="1:14" s="7" customFormat="1" x14ac:dyDescent="0.25">
      <c r="A1099" s="8">
        <v>1097</v>
      </c>
      <c r="B1099" s="18" t="s">
        <v>14</v>
      </c>
      <c r="C1099" s="5" t="s">
        <v>6404</v>
      </c>
      <c r="D1099" s="5" t="s">
        <v>6405</v>
      </c>
      <c r="E1099" s="5" t="s">
        <v>6406</v>
      </c>
      <c r="F1099" s="9" t="s">
        <v>6407</v>
      </c>
      <c r="G1099" s="5" t="s">
        <v>6408</v>
      </c>
      <c r="H1099" s="5">
        <v>15</v>
      </c>
      <c r="I1099" s="5" t="s">
        <v>20</v>
      </c>
      <c r="J1099" s="5" t="s">
        <v>6409</v>
      </c>
      <c r="K1099" s="10">
        <v>46066</v>
      </c>
      <c r="L1099" s="12">
        <f t="shared" si="19"/>
        <v>47161</v>
      </c>
      <c r="M1099" s="10" t="s">
        <v>22</v>
      </c>
      <c r="N1099" s="6"/>
    </row>
    <row r="1100" spans="1:14" s="7" customFormat="1" ht="29.25" customHeight="1" x14ac:dyDescent="0.25">
      <c r="A1100" s="8">
        <v>1098</v>
      </c>
      <c r="B1100" s="18" t="s">
        <v>14</v>
      </c>
      <c r="C1100" s="5" t="s">
        <v>6410</v>
      </c>
      <c r="D1100" s="5" t="s">
        <v>6411</v>
      </c>
      <c r="E1100" s="5" t="s">
        <v>6412</v>
      </c>
      <c r="F1100" s="9" t="s">
        <v>6413</v>
      </c>
      <c r="G1100" s="5" t="s">
        <v>6414</v>
      </c>
      <c r="H1100" s="5">
        <v>15</v>
      </c>
      <c r="I1100" s="5" t="s">
        <v>20</v>
      </c>
      <c r="J1100" s="5" t="s">
        <v>6415</v>
      </c>
      <c r="K1100" s="10">
        <v>46066</v>
      </c>
      <c r="L1100" s="12">
        <f t="shared" si="19"/>
        <v>47161</v>
      </c>
      <c r="M1100" s="10" t="s">
        <v>22</v>
      </c>
      <c r="N1100" s="6"/>
    </row>
    <row r="1101" spans="1:14" s="7" customFormat="1" ht="63" customHeight="1" x14ac:dyDescent="0.25">
      <c r="A1101" s="8">
        <v>1099</v>
      </c>
      <c r="B1101" s="18" t="s">
        <v>14</v>
      </c>
      <c r="C1101" s="5" t="s">
        <v>6416</v>
      </c>
      <c r="D1101" s="5" t="s">
        <v>6417</v>
      </c>
      <c r="E1101" s="5" t="s">
        <v>6418</v>
      </c>
      <c r="F1101" s="9" t="s">
        <v>6419</v>
      </c>
      <c r="G1101" s="5" t="s">
        <v>6420</v>
      </c>
      <c r="H1101" s="5">
        <v>15</v>
      </c>
      <c r="I1101" s="5" t="s">
        <v>20</v>
      </c>
      <c r="J1101" s="5" t="s">
        <v>6421</v>
      </c>
      <c r="K1101" s="10">
        <v>46066</v>
      </c>
      <c r="L1101" s="12">
        <f t="shared" si="19"/>
        <v>47161</v>
      </c>
      <c r="M1101" s="10" t="s">
        <v>22</v>
      </c>
      <c r="N1101" s="6"/>
    </row>
    <row r="1102" spans="1:14" s="7" customFormat="1" ht="33" customHeight="1" x14ac:dyDescent="0.25">
      <c r="A1102" s="8">
        <v>1100</v>
      </c>
      <c r="B1102" s="18" t="s">
        <v>14</v>
      </c>
      <c r="C1102" s="5" t="s">
        <v>6422</v>
      </c>
      <c r="D1102" s="5" t="s">
        <v>6423</v>
      </c>
      <c r="E1102" s="5" t="s">
        <v>6424</v>
      </c>
      <c r="F1102" s="9" t="s">
        <v>6425</v>
      </c>
      <c r="G1102" s="5" t="s">
        <v>6426</v>
      </c>
      <c r="H1102" s="5">
        <v>15</v>
      </c>
      <c r="I1102" s="5" t="s">
        <v>20</v>
      </c>
      <c r="J1102" s="5" t="s">
        <v>6427</v>
      </c>
      <c r="K1102" s="10">
        <v>46066</v>
      </c>
      <c r="L1102" s="12">
        <f t="shared" si="19"/>
        <v>47161</v>
      </c>
      <c r="M1102" s="10" t="s">
        <v>22</v>
      </c>
      <c r="N1102" s="6"/>
    </row>
    <row r="1103" spans="1:14" s="7" customFormat="1" ht="18.75" customHeight="1" x14ac:dyDescent="0.25">
      <c r="A1103" s="8">
        <v>1101</v>
      </c>
      <c r="B1103" s="18" t="s">
        <v>14</v>
      </c>
      <c r="C1103" s="5" t="s">
        <v>6428</v>
      </c>
      <c r="D1103" s="5" t="s">
        <v>6429</v>
      </c>
      <c r="E1103" s="5" t="s">
        <v>6430</v>
      </c>
      <c r="F1103" s="9" t="s">
        <v>6431</v>
      </c>
      <c r="G1103" s="5" t="s">
        <v>6432</v>
      </c>
      <c r="H1103" s="5">
        <v>14</v>
      </c>
      <c r="I1103" s="5" t="s">
        <v>20</v>
      </c>
      <c r="J1103" s="5" t="s">
        <v>6433</v>
      </c>
      <c r="K1103" s="10">
        <v>46058</v>
      </c>
      <c r="L1103" s="12">
        <f t="shared" si="19"/>
        <v>47153</v>
      </c>
      <c r="M1103" s="10" t="s">
        <v>22</v>
      </c>
      <c r="N1103" s="6"/>
    </row>
    <row r="1104" spans="1:14" s="7" customFormat="1" ht="18.75" customHeight="1" x14ac:dyDescent="0.25">
      <c r="A1104" s="8">
        <v>1102</v>
      </c>
      <c r="B1104" s="18" t="s">
        <v>14</v>
      </c>
      <c r="C1104" s="5" t="s">
        <v>6434</v>
      </c>
      <c r="D1104" s="5" t="s">
        <v>6435</v>
      </c>
      <c r="E1104" s="5" t="s">
        <v>6436</v>
      </c>
      <c r="F1104" s="9" t="s">
        <v>6437</v>
      </c>
      <c r="G1104" s="5" t="s">
        <v>6438</v>
      </c>
      <c r="H1104" s="5">
        <v>30</v>
      </c>
      <c r="I1104" s="5" t="s">
        <v>20</v>
      </c>
      <c r="J1104" s="5" t="s">
        <v>6439</v>
      </c>
      <c r="K1104" s="10">
        <v>46056</v>
      </c>
      <c r="L1104" s="12">
        <f t="shared" si="19"/>
        <v>47151</v>
      </c>
      <c r="M1104" s="10" t="s">
        <v>22</v>
      </c>
      <c r="N1104" s="6"/>
    </row>
    <row r="1105" spans="1:14" s="7" customFormat="1" ht="18.75" customHeight="1" x14ac:dyDescent="0.25">
      <c r="A1105" s="8">
        <v>1103</v>
      </c>
      <c r="B1105" s="18" t="s">
        <v>14</v>
      </c>
      <c r="C1105" s="5" t="s">
        <v>6440</v>
      </c>
      <c r="D1105" s="5" t="s">
        <v>6441</v>
      </c>
      <c r="E1105" s="5" t="s">
        <v>6442</v>
      </c>
      <c r="F1105" s="9" t="s">
        <v>6443</v>
      </c>
      <c r="G1105" s="5" t="s">
        <v>6444</v>
      </c>
      <c r="H1105" s="5">
        <v>6</v>
      </c>
      <c r="I1105" s="5" t="s">
        <v>20</v>
      </c>
      <c r="J1105" s="5" t="s">
        <v>6445</v>
      </c>
      <c r="K1105" s="10">
        <v>46063</v>
      </c>
      <c r="L1105" s="12">
        <f t="shared" si="19"/>
        <v>47158</v>
      </c>
      <c r="M1105" s="10" t="s">
        <v>22</v>
      </c>
      <c r="N1105" s="6"/>
    </row>
    <row r="1106" spans="1:14" s="7" customFormat="1" ht="18.75" customHeight="1" x14ac:dyDescent="0.25">
      <c r="A1106" s="8">
        <v>1104</v>
      </c>
      <c r="B1106" s="18" t="s">
        <v>14</v>
      </c>
      <c r="C1106" s="5" t="s">
        <v>3558</v>
      </c>
      <c r="D1106" s="5" t="s">
        <v>6446</v>
      </c>
      <c r="E1106" s="5" t="s">
        <v>6447</v>
      </c>
      <c r="F1106" s="9" t="s">
        <v>6448</v>
      </c>
      <c r="G1106" s="5" t="s">
        <v>6449</v>
      </c>
      <c r="H1106" s="5">
        <v>6</v>
      </c>
      <c r="I1106" s="5" t="s">
        <v>20</v>
      </c>
      <c r="J1106" s="5" t="s">
        <v>6450</v>
      </c>
      <c r="K1106" s="10">
        <v>46063</v>
      </c>
      <c r="L1106" s="12">
        <f t="shared" si="19"/>
        <v>47158</v>
      </c>
      <c r="M1106" s="10" t="s">
        <v>22</v>
      </c>
      <c r="N1106" s="6"/>
    </row>
    <row r="1107" spans="1:14" s="7" customFormat="1" ht="18.75" customHeight="1" x14ac:dyDescent="0.25">
      <c r="A1107" s="8">
        <v>1105</v>
      </c>
      <c r="B1107" s="18" t="s">
        <v>14</v>
      </c>
      <c r="C1107" s="5" t="s">
        <v>6451</v>
      </c>
      <c r="D1107" s="5" t="s">
        <v>6452</v>
      </c>
      <c r="E1107" s="5" t="s">
        <v>6453</v>
      </c>
      <c r="F1107" s="9" t="s">
        <v>6454</v>
      </c>
      <c r="G1107" s="5" t="s">
        <v>6455</v>
      </c>
      <c r="H1107" s="5">
        <v>6</v>
      </c>
      <c r="I1107" s="5" t="s">
        <v>20</v>
      </c>
      <c r="J1107" s="5" t="s">
        <v>6456</v>
      </c>
      <c r="K1107" s="10">
        <v>46069</v>
      </c>
      <c r="L1107" s="12">
        <f t="shared" si="19"/>
        <v>47164</v>
      </c>
      <c r="M1107" s="10" t="s">
        <v>22</v>
      </c>
      <c r="N1107" s="6"/>
    </row>
    <row r="1108" spans="1:14" s="7" customFormat="1" ht="37.5" customHeight="1" x14ac:dyDescent="0.25">
      <c r="A1108" s="8">
        <v>1106</v>
      </c>
      <c r="B1108" s="18" t="s">
        <v>14</v>
      </c>
      <c r="C1108" s="5" t="s">
        <v>6457</v>
      </c>
      <c r="D1108" s="5" t="s">
        <v>6458</v>
      </c>
      <c r="E1108" s="5" t="s">
        <v>6459</v>
      </c>
      <c r="F1108" s="9" t="s">
        <v>6460</v>
      </c>
      <c r="G1108" s="5" t="s">
        <v>6461</v>
      </c>
      <c r="H1108" s="5">
        <v>6</v>
      </c>
      <c r="I1108" s="5" t="s">
        <v>20</v>
      </c>
      <c r="J1108" s="5" t="s">
        <v>6462</v>
      </c>
      <c r="K1108" s="10">
        <v>46069</v>
      </c>
      <c r="L1108" s="12">
        <f t="shared" si="19"/>
        <v>47164</v>
      </c>
      <c r="M1108" s="10" t="s">
        <v>22</v>
      </c>
      <c r="N1108" s="6"/>
    </row>
    <row r="1109" spans="1:14" s="7" customFormat="1" x14ac:dyDescent="0.25">
      <c r="A1109" s="8">
        <v>1107</v>
      </c>
      <c r="B1109" s="18" t="s">
        <v>14</v>
      </c>
      <c r="C1109" s="5" t="s">
        <v>6463</v>
      </c>
      <c r="D1109" s="5" t="s">
        <v>6464</v>
      </c>
      <c r="E1109" s="5" t="s">
        <v>6465</v>
      </c>
      <c r="F1109" s="28" t="s">
        <v>6466</v>
      </c>
      <c r="G1109" s="5" t="s">
        <v>6467</v>
      </c>
      <c r="H1109" s="5">
        <v>15</v>
      </c>
      <c r="I1109" s="5" t="s">
        <v>20</v>
      </c>
      <c r="J1109" s="5" t="s">
        <v>6468</v>
      </c>
      <c r="K1109" s="10">
        <v>46070</v>
      </c>
      <c r="L1109" s="12">
        <f t="shared" si="19"/>
        <v>47165</v>
      </c>
      <c r="M1109" s="10" t="s">
        <v>22</v>
      </c>
      <c r="N1109" s="6"/>
    </row>
    <row r="1110" spans="1:14" s="7" customFormat="1" x14ac:dyDescent="0.25">
      <c r="A1110" s="8">
        <v>1108</v>
      </c>
      <c r="B1110" s="18" t="s">
        <v>14</v>
      </c>
      <c r="C1110" s="5" t="s">
        <v>6469</v>
      </c>
      <c r="D1110" s="5" t="s">
        <v>6470</v>
      </c>
      <c r="E1110" s="5" t="s">
        <v>6471</v>
      </c>
      <c r="F1110" s="28" t="s">
        <v>6472</v>
      </c>
      <c r="G1110" s="5" t="s">
        <v>6473</v>
      </c>
      <c r="H1110" s="5">
        <v>15</v>
      </c>
      <c r="I1110" s="5" t="s">
        <v>20</v>
      </c>
      <c r="J1110" s="5" t="s">
        <v>6474</v>
      </c>
      <c r="K1110" s="10">
        <v>46070</v>
      </c>
      <c r="L1110" s="12">
        <f t="shared" ref="L1110:L1165" si="20">K1110+365*3</f>
        <v>47165</v>
      </c>
      <c r="M1110" s="10" t="s">
        <v>22</v>
      </c>
      <c r="N1110" s="6"/>
    </row>
    <row r="1111" spans="1:14" s="7" customFormat="1" x14ac:dyDescent="0.25">
      <c r="A1111" s="8">
        <v>1109</v>
      </c>
      <c r="B1111" s="18" t="s">
        <v>14</v>
      </c>
      <c r="C1111" s="5" t="s">
        <v>6475</v>
      </c>
      <c r="D1111" s="5" t="s">
        <v>6476</v>
      </c>
      <c r="E1111" s="5" t="s">
        <v>6477</v>
      </c>
      <c r="F1111" s="28" t="s">
        <v>6478</v>
      </c>
      <c r="G1111" s="5" t="s">
        <v>6479</v>
      </c>
      <c r="H1111" s="5">
        <v>15</v>
      </c>
      <c r="I1111" s="5" t="s">
        <v>20</v>
      </c>
      <c r="J1111" s="5" t="s">
        <v>6480</v>
      </c>
      <c r="K1111" s="10">
        <v>46070</v>
      </c>
      <c r="L1111" s="12">
        <f t="shared" si="20"/>
        <v>47165</v>
      </c>
      <c r="M1111" s="10" t="s">
        <v>22</v>
      </c>
      <c r="N1111" s="6"/>
    </row>
    <row r="1112" spans="1:14" s="7" customFormat="1" x14ac:dyDescent="0.25">
      <c r="A1112" s="8">
        <v>1110</v>
      </c>
      <c r="B1112" s="18" t="s">
        <v>14</v>
      </c>
      <c r="C1112" s="5" t="s">
        <v>6481</v>
      </c>
      <c r="D1112" s="5" t="s">
        <v>6482</v>
      </c>
      <c r="E1112" s="5" t="s">
        <v>6483</v>
      </c>
      <c r="F1112" s="28" t="s">
        <v>6484</v>
      </c>
      <c r="G1112" s="5" t="s">
        <v>6485</v>
      </c>
      <c r="H1112" s="5">
        <v>15</v>
      </c>
      <c r="I1112" s="5" t="s">
        <v>20</v>
      </c>
      <c r="J1112" s="5" t="s">
        <v>6486</v>
      </c>
      <c r="K1112" s="10">
        <v>46070</v>
      </c>
      <c r="L1112" s="12">
        <f t="shared" si="20"/>
        <v>47165</v>
      </c>
      <c r="M1112" s="10" t="s">
        <v>22</v>
      </c>
      <c r="N1112" s="6"/>
    </row>
    <row r="1113" spans="1:14" s="7" customFormat="1" ht="37.5" x14ac:dyDescent="0.25">
      <c r="A1113" s="8">
        <v>1111</v>
      </c>
      <c r="B1113" s="18" t="s">
        <v>14</v>
      </c>
      <c r="C1113" s="5" t="s">
        <v>6487</v>
      </c>
      <c r="D1113" s="5" t="s">
        <v>6488</v>
      </c>
      <c r="E1113" s="5" t="s">
        <v>6489</v>
      </c>
      <c r="F1113" s="28" t="s">
        <v>6490</v>
      </c>
      <c r="G1113" s="5" t="s">
        <v>6491</v>
      </c>
      <c r="H1113" s="5">
        <v>15</v>
      </c>
      <c r="I1113" s="5" t="s">
        <v>20</v>
      </c>
      <c r="J1113" s="5" t="s">
        <v>6492</v>
      </c>
      <c r="K1113" s="10">
        <v>46070</v>
      </c>
      <c r="L1113" s="12">
        <f t="shared" si="20"/>
        <v>47165</v>
      </c>
      <c r="M1113" s="10" t="s">
        <v>22</v>
      </c>
      <c r="N1113" s="6"/>
    </row>
    <row r="1114" spans="1:14" s="7" customFormat="1" x14ac:dyDescent="0.25">
      <c r="A1114" s="8">
        <v>1112</v>
      </c>
      <c r="B1114" s="18" t="s">
        <v>14</v>
      </c>
      <c r="C1114" s="5" t="s">
        <v>6493</v>
      </c>
      <c r="D1114" s="5" t="s">
        <v>6494</v>
      </c>
      <c r="E1114" s="5" t="s">
        <v>6495</v>
      </c>
      <c r="F1114" s="28" t="s">
        <v>6496</v>
      </c>
      <c r="G1114" s="5" t="s">
        <v>6497</v>
      </c>
      <c r="H1114" s="5">
        <v>15</v>
      </c>
      <c r="I1114" s="5" t="s">
        <v>20</v>
      </c>
      <c r="J1114" s="5" t="s">
        <v>6498</v>
      </c>
      <c r="K1114" s="10">
        <v>46070</v>
      </c>
      <c r="L1114" s="12">
        <f t="shared" si="20"/>
        <v>47165</v>
      </c>
      <c r="M1114" s="10" t="s">
        <v>22</v>
      </c>
      <c r="N1114" s="6"/>
    </row>
    <row r="1115" spans="1:14" s="7" customFormat="1" x14ac:dyDescent="0.25">
      <c r="A1115" s="8">
        <v>1113</v>
      </c>
      <c r="B1115" s="18" t="s">
        <v>14</v>
      </c>
      <c r="C1115" s="5" t="s">
        <v>3558</v>
      </c>
      <c r="D1115" s="5" t="s">
        <v>6499</v>
      </c>
      <c r="E1115" s="5" t="s">
        <v>6500</v>
      </c>
      <c r="F1115" s="28" t="s">
        <v>6501</v>
      </c>
      <c r="G1115" s="5" t="s">
        <v>6502</v>
      </c>
      <c r="H1115" s="5">
        <v>15</v>
      </c>
      <c r="I1115" s="5" t="s">
        <v>20</v>
      </c>
      <c r="J1115" s="5" t="s">
        <v>6503</v>
      </c>
      <c r="K1115" s="10">
        <v>46070</v>
      </c>
      <c r="L1115" s="12">
        <f t="shared" si="20"/>
        <v>47165</v>
      </c>
      <c r="M1115" s="10" t="s">
        <v>22</v>
      </c>
      <c r="N1115" s="6"/>
    </row>
    <row r="1116" spans="1:14" s="7" customFormat="1" ht="37.5" x14ac:dyDescent="0.25">
      <c r="A1116" s="8">
        <v>1114</v>
      </c>
      <c r="B1116" s="18" t="s">
        <v>14</v>
      </c>
      <c r="C1116" s="5" t="s">
        <v>6504</v>
      </c>
      <c r="D1116" s="5" t="s">
        <v>6505</v>
      </c>
      <c r="E1116" s="5" t="s">
        <v>6506</v>
      </c>
      <c r="F1116" s="28" t="s">
        <v>6507</v>
      </c>
      <c r="G1116" s="5" t="s">
        <v>6508</v>
      </c>
      <c r="H1116" s="5">
        <v>15</v>
      </c>
      <c r="I1116" s="5" t="s">
        <v>20</v>
      </c>
      <c r="J1116" s="5" t="s">
        <v>6509</v>
      </c>
      <c r="K1116" s="10">
        <v>46070</v>
      </c>
      <c r="L1116" s="12">
        <f t="shared" si="20"/>
        <v>47165</v>
      </c>
      <c r="M1116" s="10" t="s">
        <v>22</v>
      </c>
      <c r="N1116" s="6"/>
    </row>
    <row r="1117" spans="1:14" s="7" customFormat="1" x14ac:dyDescent="0.25">
      <c r="A1117" s="8">
        <v>1115</v>
      </c>
      <c r="B1117" s="18" t="s">
        <v>14</v>
      </c>
      <c r="C1117" s="5" t="s">
        <v>6510</v>
      </c>
      <c r="D1117" s="5" t="s">
        <v>6511</v>
      </c>
      <c r="E1117" s="5" t="s">
        <v>6512</v>
      </c>
      <c r="F1117" s="5" t="s">
        <v>6513</v>
      </c>
      <c r="G1117" s="5" t="s">
        <v>6514</v>
      </c>
      <c r="H1117" s="5">
        <v>15</v>
      </c>
      <c r="I1117" s="5" t="s">
        <v>20</v>
      </c>
      <c r="J1117" s="5" t="s">
        <v>6515</v>
      </c>
      <c r="K1117" s="10">
        <v>46071</v>
      </c>
      <c r="L1117" s="12">
        <f t="shared" si="20"/>
        <v>47166</v>
      </c>
      <c r="M1117" s="10" t="s">
        <v>22</v>
      </c>
      <c r="N1117" s="6"/>
    </row>
    <row r="1118" spans="1:14" s="7" customFormat="1" x14ac:dyDescent="0.25">
      <c r="A1118" s="8">
        <v>1116</v>
      </c>
      <c r="B1118" s="18" t="s">
        <v>14</v>
      </c>
      <c r="C1118" s="5" t="s">
        <v>6516</v>
      </c>
      <c r="D1118" s="5" t="s">
        <v>6517</v>
      </c>
      <c r="E1118" s="5" t="s">
        <v>6518</v>
      </c>
      <c r="F1118" s="28" t="s">
        <v>6519</v>
      </c>
      <c r="G1118" s="5" t="s">
        <v>6520</v>
      </c>
      <c r="H1118" s="5">
        <v>15</v>
      </c>
      <c r="I1118" s="5" t="s">
        <v>20</v>
      </c>
      <c r="J1118" s="5" t="s">
        <v>6521</v>
      </c>
      <c r="K1118" s="10">
        <v>46071</v>
      </c>
      <c r="L1118" s="12">
        <f t="shared" si="20"/>
        <v>47166</v>
      </c>
      <c r="M1118" s="10" t="s">
        <v>22</v>
      </c>
      <c r="N1118" s="6"/>
    </row>
    <row r="1119" spans="1:14" s="7" customFormat="1" ht="21" customHeight="1" x14ac:dyDescent="0.25">
      <c r="A1119" s="8">
        <v>1117</v>
      </c>
      <c r="B1119" s="18" t="s">
        <v>14</v>
      </c>
      <c r="C1119" s="5" t="s">
        <v>2868</v>
      </c>
      <c r="D1119" s="5" t="s">
        <v>6522</v>
      </c>
      <c r="E1119" s="5" t="s">
        <v>6523</v>
      </c>
      <c r="F1119" s="28" t="s">
        <v>6524</v>
      </c>
      <c r="G1119" s="5" t="s">
        <v>6525</v>
      </c>
      <c r="H1119" s="5">
        <v>15</v>
      </c>
      <c r="I1119" s="5" t="s">
        <v>20</v>
      </c>
      <c r="J1119" s="5" t="s">
        <v>6526</v>
      </c>
      <c r="K1119" s="10">
        <v>46071</v>
      </c>
      <c r="L1119" s="12">
        <f t="shared" si="20"/>
        <v>47166</v>
      </c>
      <c r="M1119" s="10" t="s">
        <v>22</v>
      </c>
      <c r="N1119" s="6"/>
    </row>
    <row r="1120" spans="1:14" s="7" customFormat="1" ht="27" customHeight="1" x14ac:dyDescent="0.25">
      <c r="A1120" s="8">
        <v>1118</v>
      </c>
      <c r="B1120" s="18" t="s">
        <v>14</v>
      </c>
      <c r="C1120" s="5" t="s">
        <v>6527</v>
      </c>
      <c r="D1120" s="5" t="s">
        <v>6528</v>
      </c>
      <c r="E1120" s="5" t="s">
        <v>6529</v>
      </c>
      <c r="F1120" s="28" t="s">
        <v>6530</v>
      </c>
      <c r="G1120" s="5" t="s">
        <v>6531</v>
      </c>
      <c r="H1120" s="5">
        <v>15</v>
      </c>
      <c r="I1120" s="5" t="s">
        <v>20</v>
      </c>
      <c r="J1120" s="5" t="s">
        <v>6532</v>
      </c>
      <c r="K1120" s="10">
        <v>46071</v>
      </c>
      <c r="L1120" s="12">
        <f t="shared" si="20"/>
        <v>47166</v>
      </c>
      <c r="M1120" s="10" t="s">
        <v>22</v>
      </c>
      <c r="N1120" s="6"/>
    </row>
    <row r="1121" spans="1:14" s="7" customFormat="1" ht="28.5" customHeight="1" x14ac:dyDescent="0.25">
      <c r="A1121" s="8">
        <v>1119</v>
      </c>
      <c r="B1121" s="18" t="s">
        <v>14</v>
      </c>
      <c r="C1121" s="5" t="s">
        <v>6533</v>
      </c>
      <c r="D1121" s="5" t="s">
        <v>6534</v>
      </c>
      <c r="E1121" s="5" t="s">
        <v>6535</v>
      </c>
      <c r="F1121" s="28" t="s">
        <v>6536</v>
      </c>
      <c r="G1121" s="5" t="s">
        <v>6537</v>
      </c>
      <c r="H1121" s="5">
        <v>15</v>
      </c>
      <c r="I1121" s="5" t="s">
        <v>20</v>
      </c>
      <c r="J1121" s="5" t="s">
        <v>6538</v>
      </c>
      <c r="K1121" s="10">
        <v>46071</v>
      </c>
      <c r="L1121" s="12">
        <f t="shared" si="20"/>
        <v>47166</v>
      </c>
      <c r="M1121" s="10" t="s">
        <v>22</v>
      </c>
      <c r="N1121" s="6"/>
    </row>
    <row r="1122" spans="1:14" s="7" customFormat="1" ht="37.5" x14ac:dyDescent="0.25">
      <c r="A1122" s="8">
        <v>1120</v>
      </c>
      <c r="B1122" s="18" t="s">
        <v>14</v>
      </c>
      <c r="C1122" s="5" t="s">
        <v>6539</v>
      </c>
      <c r="D1122" s="5" t="s">
        <v>6540</v>
      </c>
      <c r="E1122" s="5" t="s">
        <v>6541</v>
      </c>
      <c r="F1122" s="13" t="s">
        <v>6542</v>
      </c>
      <c r="G1122" s="5" t="s">
        <v>6543</v>
      </c>
      <c r="H1122" s="5">
        <v>15</v>
      </c>
      <c r="I1122" s="5" t="s">
        <v>20</v>
      </c>
      <c r="J1122" s="5" t="s">
        <v>6544</v>
      </c>
      <c r="K1122" s="10">
        <v>46071</v>
      </c>
      <c r="L1122" s="12">
        <f t="shared" si="20"/>
        <v>47166</v>
      </c>
      <c r="M1122" s="10" t="s">
        <v>22</v>
      </c>
      <c r="N1122" s="6"/>
    </row>
    <row r="1123" spans="1:14" s="7" customFormat="1" x14ac:dyDescent="0.25">
      <c r="A1123" s="8">
        <v>1121</v>
      </c>
      <c r="B1123" s="18" t="s">
        <v>14</v>
      </c>
      <c r="C1123" s="5" t="s">
        <v>6545</v>
      </c>
      <c r="D1123" s="5" t="s">
        <v>6546</v>
      </c>
      <c r="E1123" s="5" t="s">
        <v>6547</v>
      </c>
      <c r="F1123" s="13" t="s">
        <v>6548</v>
      </c>
      <c r="G1123" s="5" t="s">
        <v>6549</v>
      </c>
      <c r="H1123" s="5">
        <v>15</v>
      </c>
      <c r="I1123" s="5" t="s">
        <v>20</v>
      </c>
      <c r="J1123" s="5" t="s">
        <v>6550</v>
      </c>
      <c r="K1123" s="10">
        <v>46071</v>
      </c>
      <c r="L1123" s="12">
        <f t="shared" si="20"/>
        <v>47166</v>
      </c>
      <c r="M1123" s="10" t="s">
        <v>22</v>
      </c>
      <c r="N1123" s="6"/>
    </row>
    <row r="1124" spans="1:14" s="7" customFormat="1" x14ac:dyDescent="0.25">
      <c r="A1124" s="8">
        <v>1122</v>
      </c>
      <c r="B1124" s="18" t="s">
        <v>14</v>
      </c>
      <c r="C1124" s="5" t="s">
        <v>6551</v>
      </c>
      <c r="D1124" s="5" t="s">
        <v>6552</v>
      </c>
      <c r="E1124" s="5" t="s">
        <v>6553</v>
      </c>
      <c r="F1124" s="13" t="s">
        <v>6554</v>
      </c>
      <c r="G1124" s="5" t="s">
        <v>6555</v>
      </c>
      <c r="H1124" s="5">
        <v>15</v>
      </c>
      <c r="I1124" s="5" t="s">
        <v>20</v>
      </c>
      <c r="J1124" s="5" t="s">
        <v>6556</v>
      </c>
      <c r="K1124" s="10">
        <v>46071</v>
      </c>
      <c r="L1124" s="12">
        <f t="shared" si="20"/>
        <v>47166</v>
      </c>
      <c r="M1124" s="10" t="s">
        <v>22</v>
      </c>
      <c r="N1124" s="6"/>
    </row>
    <row r="1125" spans="1:14" s="7" customFormat="1" x14ac:dyDescent="0.25">
      <c r="A1125" s="8">
        <v>1123</v>
      </c>
      <c r="B1125" s="18" t="s">
        <v>14</v>
      </c>
      <c r="C1125" s="5" t="s">
        <v>2820</v>
      </c>
      <c r="D1125" s="5" t="s">
        <v>6557</v>
      </c>
      <c r="E1125" s="5" t="s">
        <v>6558</v>
      </c>
      <c r="F1125" s="13" t="s">
        <v>6559</v>
      </c>
      <c r="G1125" s="5" t="s">
        <v>6560</v>
      </c>
      <c r="H1125" s="5">
        <v>15</v>
      </c>
      <c r="I1125" s="5" t="s">
        <v>20</v>
      </c>
      <c r="J1125" s="5" t="s">
        <v>6561</v>
      </c>
      <c r="K1125" s="10">
        <v>46072</v>
      </c>
      <c r="L1125" s="12">
        <f t="shared" si="20"/>
        <v>47167</v>
      </c>
      <c r="M1125" s="10" t="s">
        <v>22</v>
      </c>
      <c r="N1125" s="6"/>
    </row>
    <row r="1126" spans="1:14" s="7" customFormat="1" x14ac:dyDescent="0.25">
      <c r="A1126" s="8">
        <v>1124</v>
      </c>
      <c r="B1126" s="18" t="s">
        <v>14</v>
      </c>
      <c r="C1126" s="5" t="s">
        <v>6562</v>
      </c>
      <c r="D1126" s="5" t="s">
        <v>6563</v>
      </c>
      <c r="E1126" s="5" t="s">
        <v>6564</v>
      </c>
      <c r="F1126" s="13" t="s">
        <v>6565</v>
      </c>
      <c r="G1126" s="5" t="s">
        <v>6566</v>
      </c>
      <c r="H1126" s="5">
        <v>15</v>
      </c>
      <c r="I1126" s="5" t="s">
        <v>20</v>
      </c>
      <c r="J1126" s="5" t="s">
        <v>6567</v>
      </c>
      <c r="K1126" s="10">
        <v>46072</v>
      </c>
      <c r="L1126" s="12">
        <f t="shared" si="20"/>
        <v>47167</v>
      </c>
      <c r="M1126" s="10" t="s">
        <v>22</v>
      </c>
      <c r="N1126" s="6"/>
    </row>
    <row r="1127" spans="1:14" s="7" customFormat="1" x14ac:dyDescent="0.25">
      <c r="A1127" s="8">
        <v>1125</v>
      </c>
      <c r="B1127" s="18" t="s">
        <v>14</v>
      </c>
      <c r="C1127" s="5" t="s">
        <v>6568</v>
      </c>
      <c r="D1127" s="5" t="s">
        <v>6569</v>
      </c>
      <c r="E1127" s="5" t="s">
        <v>6570</v>
      </c>
      <c r="F1127" s="13" t="s">
        <v>6571</v>
      </c>
      <c r="G1127" s="5" t="s">
        <v>6572</v>
      </c>
      <c r="H1127" s="5">
        <v>15</v>
      </c>
      <c r="I1127" s="5" t="s">
        <v>20</v>
      </c>
      <c r="J1127" s="5" t="s">
        <v>6573</v>
      </c>
      <c r="K1127" s="10">
        <v>46072</v>
      </c>
      <c r="L1127" s="12">
        <f t="shared" si="20"/>
        <v>47167</v>
      </c>
      <c r="M1127" s="10" t="s">
        <v>22</v>
      </c>
      <c r="N1127" s="6"/>
    </row>
    <row r="1128" spans="1:14" s="7" customFormat="1" ht="56.25" x14ac:dyDescent="0.25">
      <c r="A1128" s="8">
        <v>1126</v>
      </c>
      <c r="B1128" s="18" t="s">
        <v>14</v>
      </c>
      <c r="C1128" s="5" t="s">
        <v>6574</v>
      </c>
      <c r="D1128" s="5" t="s">
        <v>6575</v>
      </c>
      <c r="E1128" s="5" t="s">
        <v>6576</v>
      </c>
      <c r="F1128" s="13" t="s">
        <v>6577</v>
      </c>
      <c r="G1128" s="5" t="s">
        <v>6578</v>
      </c>
      <c r="H1128" s="5">
        <v>15</v>
      </c>
      <c r="I1128" s="5" t="s">
        <v>20</v>
      </c>
      <c r="J1128" s="5" t="s">
        <v>6579</v>
      </c>
      <c r="K1128" s="10">
        <v>46072</v>
      </c>
      <c r="L1128" s="12">
        <f t="shared" si="20"/>
        <v>47167</v>
      </c>
      <c r="M1128" s="10" t="s">
        <v>22</v>
      </c>
      <c r="N1128" s="6"/>
    </row>
    <row r="1129" spans="1:14" s="7" customFormat="1" x14ac:dyDescent="0.25">
      <c r="A1129" s="8">
        <v>1127</v>
      </c>
      <c r="B1129" s="18" t="s">
        <v>14</v>
      </c>
      <c r="C1129" s="5" t="s">
        <v>6580</v>
      </c>
      <c r="D1129" s="5" t="s">
        <v>6581</v>
      </c>
      <c r="E1129" s="5" t="s">
        <v>6582</v>
      </c>
      <c r="F1129" s="13" t="s">
        <v>6583</v>
      </c>
      <c r="G1129" s="5" t="s">
        <v>6584</v>
      </c>
      <c r="H1129" s="5">
        <v>15</v>
      </c>
      <c r="I1129" s="5" t="s">
        <v>20</v>
      </c>
      <c r="J1129" s="5" t="s">
        <v>6585</v>
      </c>
      <c r="K1129" s="10">
        <v>46072</v>
      </c>
      <c r="L1129" s="12">
        <f t="shared" si="20"/>
        <v>47167</v>
      </c>
      <c r="M1129" s="10" t="s">
        <v>22</v>
      </c>
      <c r="N1129" s="6"/>
    </row>
    <row r="1130" spans="1:14" s="7" customFormat="1" x14ac:dyDescent="0.25">
      <c r="A1130" s="8">
        <v>1128</v>
      </c>
      <c r="B1130" s="18" t="s">
        <v>14</v>
      </c>
      <c r="C1130" s="5" t="s">
        <v>6586</v>
      </c>
      <c r="D1130" s="5" t="s">
        <v>6587</v>
      </c>
      <c r="E1130" s="5" t="s">
        <v>6588</v>
      </c>
      <c r="F1130" s="13" t="s">
        <v>6589</v>
      </c>
      <c r="G1130" s="5" t="s">
        <v>6590</v>
      </c>
      <c r="H1130" s="5">
        <v>15</v>
      </c>
      <c r="I1130" s="5" t="s">
        <v>20</v>
      </c>
      <c r="J1130" s="5" t="s">
        <v>6591</v>
      </c>
      <c r="K1130" s="10">
        <v>46072</v>
      </c>
      <c r="L1130" s="12">
        <f t="shared" si="20"/>
        <v>47167</v>
      </c>
      <c r="M1130" s="10" t="s">
        <v>22</v>
      </c>
      <c r="N1130" s="6"/>
    </row>
    <row r="1131" spans="1:14" s="7" customFormat="1" ht="18.75" customHeight="1" x14ac:dyDescent="0.25">
      <c r="A1131" s="8">
        <v>1129</v>
      </c>
      <c r="B1131" s="18" t="s">
        <v>14</v>
      </c>
      <c r="C1131" s="5" t="s">
        <v>6592</v>
      </c>
      <c r="D1131" s="5" t="s">
        <v>6593</v>
      </c>
      <c r="E1131" s="5" t="s">
        <v>6594</v>
      </c>
      <c r="F1131" s="13" t="s">
        <v>6595</v>
      </c>
      <c r="G1131" s="5" t="s">
        <v>6596</v>
      </c>
      <c r="H1131" s="5">
        <v>18</v>
      </c>
      <c r="I1131" s="5" t="s">
        <v>20</v>
      </c>
      <c r="J1131" s="5" t="s">
        <v>6597</v>
      </c>
      <c r="K1131" s="10">
        <v>46073</v>
      </c>
      <c r="L1131" s="12">
        <f t="shared" si="20"/>
        <v>47168</v>
      </c>
      <c r="M1131" s="10" t="s">
        <v>22</v>
      </c>
      <c r="N1131" s="6"/>
    </row>
    <row r="1132" spans="1:14" s="7" customFormat="1" x14ac:dyDescent="0.25">
      <c r="A1132" s="8">
        <v>1130</v>
      </c>
      <c r="B1132" s="18" t="s">
        <v>14</v>
      </c>
      <c r="C1132" s="5" t="s">
        <v>6598</v>
      </c>
      <c r="D1132" s="5" t="s">
        <v>6599</v>
      </c>
      <c r="E1132" s="5" t="s">
        <v>6600</v>
      </c>
      <c r="F1132" s="13" t="s">
        <v>6601</v>
      </c>
      <c r="G1132" s="5" t="s">
        <v>6602</v>
      </c>
      <c r="H1132" s="5">
        <v>15</v>
      </c>
      <c r="I1132" s="5" t="s">
        <v>20</v>
      </c>
      <c r="J1132" s="5" t="s">
        <v>6603</v>
      </c>
      <c r="K1132" s="10">
        <v>46077</v>
      </c>
      <c r="L1132" s="12">
        <f t="shared" si="20"/>
        <v>47172</v>
      </c>
      <c r="M1132" s="10" t="s">
        <v>22</v>
      </c>
      <c r="N1132" s="6"/>
    </row>
    <row r="1133" spans="1:14" s="7" customFormat="1" x14ac:dyDescent="0.25">
      <c r="A1133" s="8">
        <v>1131</v>
      </c>
      <c r="B1133" s="18" t="s">
        <v>14</v>
      </c>
      <c r="C1133" s="5" t="s">
        <v>6604</v>
      </c>
      <c r="D1133" s="5" t="s">
        <v>6605</v>
      </c>
      <c r="E1133" s="5" t="s">
        <v>6606</v>
      </c>
      <c r="F1133" s="13" t="s">
        <v>6607</v>
      </c>
      <c r="G1133" s="5" t="s">
        <v>6608</v>
      </c>
      <c r="H1133" s="5">
        <v>15</v>
      </c>
      <c r="I1133" s="5" t="s">
        <v>20</v>
      </c>
      <c r="J1133" s="5" t="s">
        <v>6609</v>
      </c>
      <c r="K1133" s="10">
        <v>46077</v>
      </c>
      <c r="L1133" s="12">
        <f t="shared" si="20"/>
        <v>47172</v>
      </c>
      <c r="M1133" s="10" t="s">
        <v>22</v>
      </c>
      <c r="N1133" s="6"/>
    </row>
    <row r="1134" spans="1:14" s="7" customFormat="1" x14ac:dyDescent="0.25">
      <c r="A1134" s="8">
        <v>1132</v>
      </c>
      <c r="B1134" s="18" t="s">
        <v>14</v>
      </c>
      <c r="C1134" s="5" t="s">
        <v>6598</v>
      </c>
      <c r="D1134" s="5" t="s">
        <v>6610</v>
      </c>
      <c r="E1134" s="5" t="s">
        <v>6611</v>
      </c>
      <c r="F1134" s="13" t="s">
        <v>6612</v>
      </c>
      <c r="G1134" s="5" t="s">
        <v>6613</v>
      </c>
      <c r="H1134" s="5">
        <v>15</v>
      </c>
      <c r="I1134" s="5" t="s">
        <v>20</v>
      </c>
      <c r="J1134" s="5" t="s">
        <v>6614</v>
      </c>
      <c r="K1134" s="10">
        <v>46077</v>
      </c>
      <c r="L1134" s="12">
        <f t="shared" si="20"/>
        <v>47172</v>
      </c>
      <c r="M1134" s="10" t="s">
        <v>22</v>
      </c>
      <c r="N1134" s="6"/>
    </row>
    <row r="1135" spans="1:14" s="7" customFormat="1" ht="18.75" customHeight="1" x14ac:dyDescent="0.25">
      <c r="A1135" s="8">
        <v>1133</v>
      </c>
      <c r="B1135" s="18" t="s">
        <v>14</v>
      </c>
      <c r="C1135" s="5" t="s">
        <v>6615</v>
      </c>
      <c r="D1135" s="5" t="s">
        <v>6616</v>
      </c>
      <c r="E1135" s="5" t="s">
        <v>6617</v>
      </c>
      <c r="F1135" s="13" t="s">
        <v>6618</v>
      </c>
      <c r="G1135" s="5" t="s">
        <v>6619</v>
      </c>
      <c r="H1135" s="5">
        <v>15</v>
      </c>
      <c r="I1135" s="5" t="s">
        <v>20</v>
      </c>
      <c r="J1135" s="5" t="s">
        <v>6620</v>
      </c>
      <c r="K1135" s="10">
        <v>46073</v>
      </c>
      <c r="L1135" s="12">
        <f t="shared" si="20"/>
        <v>47168</v>
      </c>
      <c r="M1135" s="10" t="s">
        <v>22</v>
      </c>
      <c r="N1135" s="6"/>
    </row>
    <row r="1136" spans="1:14" s="7" customFormat="1" x14ac:dyDescent="0.25">
      <c r="A1136" s="8">
        <v>1134</v>
      </c>
      <c r="B1136" s="18" t="s">
        <v>14</v>
      </c>
      <c r="C1136" s="5" t="s">
        <v>5108</v>
      </c>
      <c r="D1136" s="5" t="s">
        <v>6621</v>
      </c>
      <c r="E1136" s="5" t="s">
        <v>6622</v>
      </c>
      <c r="F1136" s="13" t="s">
        <v>6623</v>
      </c>
      <c r="G1136" s="5" t="s">
        <v>6624</v>
      </c>
      <c r="H1136" s="5">
        <v>15</v>
      </c>
      <c r="I1136" s="5" t="s">
        <v>20</v>
      </c>
      <c r="J1136" s="5" t="s">
        <v>6625</v>
      </c>
      <c r="K1136" s="10">
        <v>46077</v>
      </c>
      <c r="L1136" s="12">
        <f t="shared" si="20"/>
        <v>47172</v>
      </c>
      <c r="M1136" s="10" t="s">
        <v>22</v>
      </c>
      <c r="N1136" s="6"/>
    </row>
    <row r="1137" spans="1:14" s="7" customFormat="1" x14ac:dyDescent="0.25">
      <c r="A1137" s="8">
        <v>1135</v>
      </c>
      <c r="B1137" s="18" t="s">
        <v>14</v>
      </c>
      <c r="C1137" s="5" t="s">
        <v>6626</v>
      </c>
      <c r="D1137" s="5" t="s">
        <v>6627</v>
      </c>
      <c r="E1137" s="5" t="s">
        <v>6628</v>
      </c>
      <c r="F1137" s="13" t="s">
        <v>6629</v>
      </c>
      <c r="G1137" s="5" t="s">
        <v>6630</v>
      </c>
      <c r="H1137" s="5">
        <v>15</v>
      </c>
      <c r="I1137" s="5" t="s">
        <v>20</v>
      </c>
      <c r="J1137" s="5" t="s">
        <v>6631</v>
      </c>
      <c r="K1137" s="10">
        <v>46077</v>
      </c>
      <c r="L1137" s="12">
        <f t="shared" si="20"/>
        <v>47172</v>
      </c>
      <c r="M1137" s="10" t="s">
        <v>22</v>
      </c>
      <c r="N1137" s="6"/>
    </row>
    <row r="1138" spans="1:14" s="7" customFormat="1" x14ac:dyDescent="0.25">
      <c r="A1138" s="8">
        <v>1136</v>
      </c>
      <c r="B1138" s="18" t="s">
        <v>14</v>
      </c>
      <c r="C1138" s="5" t="s">
        <v>6632</v>
      </c>
      <c r="D1138" s="5" t="s">
        <v>6633</v>
      </c>
      <c r="E1138" s="5" t="s">
        <v>6634</v>
      </c>
      <c r="F1138" s="13" t="s">
        <v>6635</v>
      </c>
      <c r="G1138" s="5" t="s">
        <v>6636</v>
      </c>
      <c r="H1138" s="5">
        <v>15</v>
      </c>
      <c r="I1138" s="5" t="s">
        <v>20</v>
      </c>
      <c r="J1138" s="5" t="s">
        <v>6637</v>
      </c>
      <c r="K1138" s="10">
        <v>46077</v>
      </c>
      <c r="L1138" s="12">
        <f t="shared" si="20"/>
        <v>47172</v>
      </c>
      <c r="M1138" s="10" t="s">
        <v>22</v>
      </c>
      <c r="N1138" s="6"/>
    </row>
    <row r="1139" spans="1:14" s="7" customFormat="1" ht="37.5" customHeight="1" x14ac:dyDescent="0.25">
      <c r="A1139" s="8">
        <v>1137</v>
      </c>
      <c r="B1139" s="18" t="s">
        <v>14</v>
      </c>
      <c r="C1139" s="5" t="s">
        <v>6638</v>
      </c>
      <c r="D1139" s="5" t="s">
        <v>6639</v>
      </c>
      <c r="E1139" s="5" t="s">
        <v>6640</v>
      </c>
      <c r="F1139" s="28" t="s">
        <v>6641</v>
      </c>
      <c r="G1139" s="5" t="s">
        <v>6642</v>
      </c>
      <c r="H1139" s="5">
        <v>15</v>
      </c>
      <c r="I1139" s="5" t="s">
        <v>20</v>
      </c>
      <c r="J1139" s="5" t="s">
        <v>6643</v>
      </c>
      <c r="K1139" s="10">
        <v>46077</v>
      </c>
      <c r="L1139" s="12">
        <f t="shared" si="20"/>
        <v>47172</v>
      </c>
      <c r="M1139" s="10" t="s">
        <v>22</v>
      </c>
      <c r="N1139" s="6"/>
    </row>
    <row r="1140" spans="1:14" s="7" customFormat="1" x14ac:dyDescent="0.25">
      <c r="A1140" s="8">
        <v>1138</v>
      </c>
      <c r="B1140" s="18" t="s">
        <v>14</v>
      </c>
      <c r="C1140" s="5" t="s">
        <v>6644</v>
      </c>
      <c r="D1140" s="5" t="s">
        <v>6645</v>
      </c>
      <c r="E1140" s="5" t="s">
        <v>6646</v>
      </c>
      <c r="F1140" s="28" t="s">
        <v>6647</v>
      </c>
      <c r="G1140" s="5" t="s">
        <v>6648</v>
      </c>
      <c r="H1140" s="5">
        <v>15</v>
      </c>
      <c r="I1140" s="5" t="s">
        <v>20</v>
      </c>
      <c r="J1140" s="5" t="s">
        <v>6649</v>
      </c>
      <c r="K1140" s="10">
        <v>46078</v>
      </c>
      <c r="L1140" s="12">
        <f t="shared" si="20"/>
        <v>47173</v>
      </c>
      <c r="M1140" s="10" t="s">
        <v>22</v>
      </c>
      <c r="N1140" s="6"/>
    </row>
    <row r="1141" spans="1:14" s="7" customFormat="1" x14ac:dyDescent="0.25">
      <c r="A1141" s="8">
        <v>1139</v>
      </c>
      <c r="B1141" s="18" t="s">
        <v>14</v>
      </c>
      <c r="C1141" s="5" t="s">
        <v>6650</v>
      </c>
      <c r="D1141" s="5" t="s">
        <v>6651</v>
      </c>
      <c r="E1141" s="5" t="s">
        <v>6652</v>
      </c>
      <c r="F1141" s="28" t="s">
        <v>6653</v>
      </c>
      <c r="G1141" s="5" t="s">
        <v>6654</v>
      </c>
      <c r="H1141" s="5">
        <v>15</v>
      </c>
      <c r="I1141" s="5" t="s">
        <v>20</v>
      </c>
      <c r="J1141" s="5" t="s">
        <v>6655</v>
      </c>
      <c r="K1141" s="10">
        <v>46078</v>
      </c>
      <c r="L1141" s="12">
        <f t="shared" si="20"/>
        <v>47173</v>
      </c>
      <c r="M1141" s="10" t="s">
        <v>22</v>
      </c>
      <c r="N1141" s="6"/>
    </row>
    <row r="1142" spans="1:14" s="7" customFormat="1" x14ac:dyDescent="0.25">
      <c r="A1142" s="8">
        <v>1140</v>
      </c>
      <c r="B1142" s="18" t="s">
        <v>14</v>
      </c>
      <c r="C1142" s="5" t="s">
        <v>6656</v>
      </c>
      <c r="D1142" s="5" t="s">
        <v>6657</v>
      </c>
      <c r="E1142" s="5" t="s">
        <v>6658</v>
      </c>
      <c r="F1142" s="28" t="s">
        <v>6659</v>
      </c>
      <c r="G1142" s="5" t="s">
        <v>6660</v>
      </c>
      <c r="H1142" s="5">
        <v>15</v>
      </c>
      <c r="I1142" s="5" t="s">
        <v>20</v>
      </c>
      <c r="J1142" s="5" t="s">
        <v>6661</v>
      </c>
      <c r="K1142" s="10">
        <v>46078</v>
      </c>
      <c r="L1142" s="12">
        <f t="shared" si="20"/>
        <v>47173</v>
      </c>
      <c r="M1142" s="10" t="s">
        <v>22</v>
      </c>
      <c r="N1142" s="6"/>
    </row>
    <row r="1143" spans="1:14" s="7" customFormat="1" ht="37.5" x14ac:dyDescent="0.25">
      <c r="A1143" s="8">
        <v>1141</v>
      </c>
      <c r="B1143" s="18" t="s">
        <v>14</v>
      </c>
      <c r="C1143" s="5" t="s">
        <v>6662</v>
      </c>
      <c r="D1143" s="5" t="s">
        <v>6663</v>
      </c>
      <c r="E1143" s="5" t="s">
        <v>6664</v>
      </c>
      <c r="F1143" s="28" t="s">
        <v>6665</v>
      </c>
      <c r="G1143" s="5" t="s">
        <v>6666</v>
      </c>
      <c r="H1143" s="5">
        <v>15</v>
      </c>
      <c r="I1143" s="5" t="s">
        <v>20</v>
      </c>
      <c r="J1143" s="5" t="s">
        <v>6667</v>
      </c>
      <c r="K1143" s="10">
        <v>46078</v>
      </c>
      <c r="L1143" s="12">
        <f t="shared" si="20"/>
        <v>47173</v>
      </c>
      <c r="M1143" s="10" t="s">
        <v>22</v>
      </c>
      <c r="N1143" s="6"/>
    </row>
    <row r="1144" spans="1:14" s="7" customFormat="1" x14ac:dyDescent="0.25">
      <c r="A1144" s="8">
        <v>1142</v>
      </c>
      <c r="B1144" s="18" t="s">
        <v>14</v>
      </c>
      <c r="C1144" s="5" t="s">
        <v>6668</v>
      </c>
      <c r="D1144" s="5" t="s">
        <v>6669</v>
      </c>
      <c r="E1144" s="5" t="s">
        <v>6670</v>
      </c>
      <c r="F1144" s="28" t="s">
        <v>6671</v>
      </c>
      <c r="G1144" s="5" t="s">
        <v>6672</v>
      </c>
      <c r="H1144" s="5">
        <v>15</v>
      </c>
      <c r="I1144" s="5" t="s">
        <v>20</v>
      </c>
      <c r="J1144" s="5" t="s">
        <v>6673</v>
      </c>
      <c r="K1144" s="10">
        <v>46078</v>
      </c>
      <c r="L1144" s="12">
        <f t="shared" si="20"/>
        <v>47173</v>
      </c>
      <c r="M1144" s="10" t="s">
        <v>22</v>
      </c>
      <c r="N1144" s="6"/>
    </row>
    <row r="1145" spans="1:14" s="7" customFormat="1" ht="37.5" x14ac:dyDescent="0.25">
      <c r="A1145" s="8">
        <v>1143</v>
      </c>
      <c r="B1145" s="18" t="s">
        <v>14</v>
      </c>
      <c r="C1145" s="5" t="s">
        <v>6674</v>
      </c>
      <c r="D1145" s="5" t="s">
        <v>6675</v>
      </c>
      <c r="E1145" s="5" t="s">
        <v>6676</v>
      </c>
      <c r="F1145" s="28" t="s">
        <v>6677</v>
      </c>
      <c r="G1145" s="5" t="s">
        <v>6678</v>
      </c>
      <c r="H1145" s="5">
        <v>15</v>
      </c>
      <c r="I1145" s="5" t="s">
        <v>20</v>
      </c>
      <c r="J1145" s="5" t="s">
        <v>6679</v>
      </c>
      <c r="K1145" s="10">
        <v>46078</v>
      </c>
      <c r="L1145" s="12">
        <f t="shared" si="20"/>
        <v>47173</v>
      </c>
      <c r="M1145" s="10" t="s">
        <v>22</v>
      </c>
      <c r="N1145" s="6"/>
    </row>
    <row r="1146" spans="1:14" s="7" customFormat="1" ht="42.75" customHeight="1" x14ac:dyDescent="0.25">
      <c r="A1146" s="8">
        <v>1144</v>
      </c>
      <c r="B1146" s="18" t="s">
        <v>14</v>
      </c>
      <c r="C1146" s="5" t="s">
        <v>5966</v>
      </c>
      <c r="D1146" s="5" t="s">
        <v>6680</v>
      </c>
      <c r="E1146" s="5" t="s">
        <v>6681</v>
      </c>
      <c r="F1146" s="13" t="s">
        <v>6682</v>
      </c>
      <c r="G1146" s="5" t="s">
        <v>6683</v>
      </c>
      <c r="H1146" s="5">
        <v>15</v>
      </c>
      <c r="I1146" s="5" t="s">
        <v>20</v>
      </c>
      <c r="J1146" s="5" t="s">
        <v>6684</v>
      </c>
      <c r="K1146" s="10">
        <v>46078</v>
      </c>
      <c r="L1146" s="12">
        <f t="shared" si="20"/>
        <v>47173</v>
      </c>
      <c r="M1146" s="10" t="s">
        <v>22</v>
      </c>
      <c r="N1146" s="6"/>
    </row>
    <row r="1147" spans="1:14" s="7" customFormat="1" ht="48" customHeight="1" x14ac:dyDescent="0.25">
      <c r="A1147" s="8">
        <v>1145</v>
      </c>
      <c r="B1147" s="18" t="s">
        <v>14</v>
      </c>
      <c r="C1147" s="5" t="s">
        <v>6685</v>
      </c>
      <c r="D1147" s="5" t="s">
        <v>6686</v>
      </c>
      <c r="E1147" s="5" t="s">
        <v>6687</v>
      </c>
      <c r="F1147" s="13">
        <v>2304026491</v>
      </c>
      <c r="G1147" s="5" t="s">
        <v>6688</v>
      </c>
      <c r="H1147" s="5">
        <v>39</v>
      </c>
      <c r="I1147" s="5" t="s">
        <v>20</v>
      </c>
      <c r="J1147" s="5" t="s">
        <v>6689</v>
      </c>
      <c r="K1147" s="10">
        <v>45896</v>
      </c>
      <c r="L1147" s="12">
        <f t="shared" si="20"/>
        <v>46991</v>
      </c>
      <c r="M1147" s="10" t="s">
        <v>22</v>
      </c>
      <c r="N1147" s="6"/>
    </row>
    <row r="1148" spans="1:14" s="7" customFormat="1" ht="49.5" customHeight="1" x14ac:dyDescent="0.25">
      <c r="A1148" s="8">
        <v>1146</v>
      </c>
      <c r="B1148" s="18" t="s">
        <v>14</v>
      </c>
      <c r="C1148" s="5" t="s">
        <v>1493</v>
      </c>
      <c r="D1148" s="5" t="s">
        <v>6690</v>
      </c>
      <c r="E1148" s="5" t="s">
        <v>6691</v>
      </c>
      <c r="F1148" s="13" t="s">
        <v>6692</v>
      </c>
      <c r="G1148" s="5" t="s">
        <v>6693</v>
      </c>
      <c r="H1148" s="5">
        <v>25</v>
      </c>
      <c r="I1148" s="5" t="s">
        <v>20</v>
      </c>
      <c r="J1148" s="5" t="s">
        <v>6694</v>
      </c>
      <c r="K1148" s="10">
        <v>45954</v>
      </c>
      <c r="L1148" s="12">
        <f t="shared" si="20"/>
        <v>47049</v>
      </c>
      <c r="M1148" s="10" t="s">
        <v>22</v>
      </c>
      <c r="N1148" s="6"/>
    </row>
    <row r="1149" spans="1:14" s="7" customFormat="1" ht="60.75" customHeight="1" x14ac:dyDescent="0.25">
      <c r="A1149" s="8">
        <v>1147</v>
      </c>
      <c r="B1149" s="18" t="s">
        <v>14</v>
      </c>
      <c r="C1149" s="5" t="s">
        <v>6695</v>
      </c>
      <c r="D1149" s="5" t="s">
        <v>6696</v>
      </c>
      <c r="E1149" s="5" t="s">
        <v>6697</v>
      </c>
      <c r="F1149" s="13" t="s">
        <v>6698</v>
      </c>
      <c r="G1149" s="5" t="s">
        <v>6699</v>
      </c>
      <c r="H1149" s="5">
        <v>14</v>
      </c>
      <c r="I1149" s="5" t="s">
        <v>20</v>
      </c>
      <c r="J1149" s="5" t="s">
        <v>6700</v>
      </c>
      <c r="K1149" s="10">
        <v>46078</v>
      </c>
      <c r="L1149" s="12">
        <f t="shared" si="20"/>
        <v>47173</v>
      </c>
      <c r="M1149" s="10" t="s">
        <v>22</v>
      </c>
      <c r="N1149" s="6"/>
    </row>
    <row r="1150" spans="1:14" s="7" customFormat="1" ht="53.25" customHeight="1" x14ac:dyDescent="0.25">
      <c r="A1150" s="8">
        <v>1148</v>
      </c>
      <c r="B1150" s="18" t="s">
        <v>14</v>
      </c>
      <c r="C1150" s="5" t="s">
        <v>6701</v>
      </c>
      <c r="D1150" s="5" t="s">
        <v>6702</v>
      </c>
      <c r="E1150" s="5" t="s">
        <v>6703</v>
      </c>
      <c r="F1150" s="13" t="s">
        <v>6704</v>
      </c>
      <c r="G1150" s="5" t="s">
        <v>6705</v>
      </c>
      <c r="H1150" s="5">
        <v>50</v>
      </c>
      <c r="I1150" s="5" t="s">
        <v>20</v>
      </c>
      <c r="J1150" s="5" t="s">
        <v>6706</v>
      </c>
      <c r="K1150" s="10">
        <v>45974</v>
      </c>
      <c r="L1150" s="12">
        <f t="shared" si="20"/>
        <v>47069</v>
      </c>
      <c r="M1150" s="10" t="s">
        <v>22</v>
      </c>
      <c r="N1150" s="6"/>
    </row>
    <row r="1151" spans="1:14" s="7" customFormat="1" ht="36" customHeight="1" x14ac:dyDescent="0.25">
      <c r="A1151" s="8">
        <v>1149</v>
      </c>
      <c r="B1151" s="18" t="s">
        <v>14</v>
      </c>
      <c r="C1151" s="5" t="s">
        <v>6707</v>
      </c>
      <c r="D1151" s="5" t="s">
        <v>6708</v>
      </c>
      <c r="E1151" s="5" t="s">
        <v>6709</v>
      </c>
      <c r="F1151" s="13" t="s">
        <v>6710</v>
      </c>
      <c r="G1151" s="5" t="s">
        <v>6711</v>
      </c>
      <c r="H1151" s="5">
        <v>17</v>
      </c>
      <c r="I1151" s="5" t="s">
        <v>20</v>
      </c>
      <c r="J1151" s="5" t="s">
        <v>6712</v>
      </c>
      <c r="K1151" s="10">
        <v>46078</v>
      </c>
      <c r="L1151" s="12">
        <f t="shared" si="20"/>
        <v>47173</v>
      </c>
      <c r="M1151" s="10" t="s">
        <v>22</v>
      </c>
      <c r="N1151" s="6"/>
    </row>
    <row r="1152" spans="1:14" s="7" customFormat="1" x14ac:dyDescent="0.25">
      <c r="A1152" s="8">
        <v>1150</v>
      </c>
      <c r="B1152" s="18" t="s">
        <v>14</v>
      </c>
      <c r="C1152" s="5" t="s">
        <v>6713</v>
      </c>
      <c r="D1152" s="5" t="s">
        <v>6714</v>
      </c>
      <c r="E1152" s="5" t="s">
        <v>6715</v>
      </c>
      <c r="F1152" s="28" t="s">
        <v>6716</v>
      </c>
      <c r="G1152" s="5" t="s">
        <v>6717</v>
      </c>
      <c r="H1152" s="5">
        <v>15</v>
      </c>
      <c r="I1152" s="5" t="s">
        <v>20</v>
      </c>
      <c r="J1152" s="5" t="s">
        <v>6718</v>
      </c>
      <c r="K1152" s="10">
        <v>46083</v>
      </c>
      <c r="L1152" s="12">
        <f t="shared" si="20"/>
        <v>47178</v>
      </c>
      <c r="M1152" s="10" t="s">
        <v>22</v>
      </c>
      <c r="N1152" s="6"/>
    </row>
    <row r="1153" spans="1:14" s="7" customFormat="1" x14ac:dyDescent="0.25">
      <c r="A1153" s="8">
        <v>1151</v>
      </c>
      <c r="B1153" s="18" t="s">
        <v>14</v>
      </c>
      <c r="C1153" s="5" t="s">
        <v>6719</v>
      </c>
      <c r="D1153" s="5" t="s">
        <v>6720</v>
      </c>
      <c r="E1153" s="5" t="s">
        <v>6721</v>
      </c>
      <c r="F1153" s="28" t="s">
        <v>6722</v>
      </c>
      <c r="G1153" s="5" t="s">
        <v>6723</v>
      </c>
      <c r="H1153" s="5">
        <v>15</v>
      </c>
      <c r="I1153" s="5" t="s">
        <v>20</v>
      </c>
      <c r="J1153" s="5" t="s">
        <v>6724</v>
      </c>
      <c r="K1153" s="10">
        <v>46083</v>
      </c>
      <c r="L1153" s="12">
        <f t="shared" si="20"/>
        <v>47178</v>
      </c>
      <c r="M1153" s="10" t="s">
        <v>22</v>
      </c>
      <c r="N1153" s="6"/>
    </row>
    <row r="1154" spans="1:14" s="7" customFormat="1" x14ac:dyDescent="0.25">
      <c r="A1154" s="8">
        <v>1152</v>
      </c>
      <c r="B1154" s="18" t="s">
        <v>14</v>
      </c>
      <c r="C1154" s="5" t="s">
        <v>3326</v>
      </c>
      <c r="D1154" s="5" t="s">
        <v>6725</v>
      </c>
      <c r="E1154" s="5" t="s">
        <v>6726</v>
      </c>
      <c r="F1154" s="28" t="s">
        <v>6727</v>
      </c>
      <c r="G1154" s="5" t="s">
        <v>6728</v>
      </c>
      <c r="H1154" s="5">
        <v>15</v>
      </c>
      <c r="I1154" s="5" t="s">
        <v>20</v>
      </c>
      <c r="J1154" s="5" t="s">
        <v>6729</v>
      </c>
      <c r="K1154" s="10">
        <v>46083</v>
      </c>
      <c r="L1154" s="12">
        <f t="shared" si="20"/>
        <v>47178</v>
      </c>
      <c r="M1154" s="10" t="s">
        <v>22</v>
      </c>
      <c r="N1154" s="6"/>
    </row>
    <row r="1155" spans="1:14" s="7" customFormat="1" x14ac:dyDescent="0.25">
      <c r="A1155" s="8">
        <v>1153</v>
      </c>
      <c r="B1155" s="18" t="s">
        <v>14</v>
      </c>
      <c r="C1155" s="5" t="s">
        <v>3664</v>
      </c>
      <c r="D1155" s="5" t="s">
        <v>6730</v>
      </c>
      <c r="E1155" s="5" t="s">
        <v>6731</v>
      </c>
      <c r="F1155" s="28" t="s">
        <v>6732</v>
      </c>
      <c r="G1155" s="5" t="s">
        <v>6733</v>
      </c>
      <c r="H1155" s="5">
        <v>15</v>
      </c>
      <c r="I1155" s="5" t="s">
        <v>20</v>
      </c>
      <c r="J1155" s="5" t="s">
        <v>6734</v>
      </c>
      <c r="K1155" s="10">
        <v>46083</v>
      </c>
      <c r="L1155" s="12">
        <f t="shared" si="20"/>
        <v>47178</v>
      </c>
      <c r="M1155" s="10" t="s">
        <v>22</v>
      </c>
      <c r="N1155" s="6"/>
    </row>
    <row r="1156" spans="1:14" s="7" customFormat="1" ht="37.5" x14ac:dyDescent="0.25">
      <c r="A1156" s="8">
        <v>1154</v>
      </c>
      <c r="B1156" s="18" t="s">
        <v>14</v>
      </c>
      <c r="C1156" s="5" t="s">
        <v>6735</v>
      </c>
      <c r="D1156" s="5" t="s">
        <v>6736</v>
      </c>
      <c r="E1156" s="5" t="s">
        <v>6737</v>
      </c>
      <c r="F1156" s="28" t="s">
        <v>6738</v>
      </c>
      <c r="G1156" s="5" t="s">
        <v>6739</v>
      </c>
      <c r="H1156" s="5">
        <v>15</v>
      </c>
      <c r="I1156" s="5" t="s">
        <v>20</v>
      </c>
      <c r="J1156" s="5" t="s">
        <v>6740</v>
      </c>
      <c r="K1156" s="10">
        <v>46083</v>
      </c>
      <c r="L1156" s="12">
        <f t="shared" si="20"/>
        <v>47178</v>
      </c>
      <c r="M1156" s="10" t="s">
        <v>22</v>
      </c>
      <c r="N1156" s="6"/>
    </row>
    <row r="1157" spans="1:14" s="7" customFormat="1" x14ac:dyDescent="0.25">
      <c r="A1157" s="8">
        <v>1155</v>
      </c>
      <c r="B1157" s="18" t="s">
        <v>14</v>
      </c>
      <c r="C1157" s="5" t="s">
        <v>4200</v>
      </c>
      <c r="D1157" s="5" t="s">
        <v>6741</v>
      </c>
      <c r="E1157" s="5" t="s">
        <v>6742</v>
      </c>
      <c r="F1157" s="28" t="s">
        <v>6743</v>
      </c>
      <c r="G1157" s="5" t="s">
        <v>6744</v>
      </c>
      <c r="H1157" s="5">
        <v>15</v>
      </c>
      <c r="I1157" s="5" t="s">
        <v>20</v>
      </c>
      <c r="J1157" s="5" t="s">
        <v>6745</v>
      </c>
      <c r="K1157" s="10">
        <v>46083</v>
      </c>
      <c r="L1157" s="12">
        <f t="shared" si="20"/>
        <v>47178</v>
      </c>
      <c r="M1157" s="10" t="s">
        <v>22</v>
      </c>
      <c r="N1157" s="6"/>
    </row>
    <row r="1158" spans="1:14" s="7" customFormat="1" x14ac:dyDescent="0.25">
      <c r="A1158" s="8">
        <v>1156</v>
      </c>
      <c r="B1158" s="18" t="s">
        <v>14</v>
      </c>
      <c r="C1158" s="5" t="s">
        <v>6746</v>
      </c>
      <c r="D1158" s="5" t="s">
        <v>6747</v>
      </c>
      <c r="E1158" s="5" t="s">
        <v>6748</v>
      </c>
      <c r="F1158" s="28" t="s">
        <v>6749</v>
      </c>
      <c r="G1158" s="5" t="s">
        <v>6750</v>
      </c>
      <c r="H1158" s="5">
        <v>15</v>
      </c>
      <c r="I1158" s="5" t="s">
        <v>20</v>
      </c>
      <c r="J1158" s="5" t="s">
        <v>6751</v>
      </c>
      <c r="K1158" s="10">
        <v>46083</v>
      </c>
      <c r="L1158" s="12">
        <f t="shared" si="20"/>
        <v>47178</v>
      </c>
      <c r="M1158" s="10" t="s">
        <v>22</v>
      </c>
      <c r="N1158" s="6"/>
    </row>
    <row r="1159" spans="1:14" s="7" customFormat="1" x14ac:dyDescent="0.25">
      <c r="A1159" s="8">
        <v>1157</v>
      </c>
      <c r="B1159" s="18" t="s">
        <v>14</v>
      </c>
      <c r="C1159" s="5" t="s">
        <v>2762</v>
      </c>
      <c r="D1159" s="5" t="s">
        <v>6752</v>
      </c>
      <c r="E1159" s="5" t="s">
        <v>6753</v>
      </c>
      <c r="F1159" s="28" t="s">
        <v>6754</v>
      </c>
      <c r="G1159" s="5" t="s">
        <v>6755</v>
      </c>
      <c r="H1159" s="5">
        <v>15</v>
      </c>
      <c r="I1159" s="5" t="s">
        <v>20</v>
      </c>
      <c r="J1159" s="5" t="s">
        <v>6756</v>
      </c>
      <c r="K1159" s="10">
        <v>46080</v>
      </c>
      <c r="L1159" s="12">
        <f t="shared" si="20"/>
        <v>47175</v>
      </c>
      <c r="M1159" s="10" t="s">
        <v>22</v>
      </c>
      <c r="N1159" s="6"/>
    </row>
    <row r="1160" spans="1:14" s="7" customFormat="1" ht="37.5" customHeight="1" x14ac:dyDescent="0.25">
      <c r="A1160" s="8">
        <v>1158</v>
      </c>
      <c r="B1160" s="18" t="s">
        <v>14</v>
      </c>
      <c r="C1160" s="5" t="s">
        <v>6757</v>
      </c>
      <c r="D1160" s="5" t="s">
        <v>6758</v>
      </c>
      <c r="E1160" s="5" t="s">
        <v>6759</v>
      </c>
      <c r="F1160" s="28" t="s">
        <v>6760</v>
      </c>
      <c r="G1160" s="5" t="s">
        <v>6761</v>
      </c>
      <c r="H1160" s="5">
        <v>9</v>
      </c>
      <c r="I1160" s="5" t="s">
        <v>20</v>
      </c>
      <c r="J1160" s="46" t="s">
        <v>6762</v>
      </c>
      <c r="K1160" s="10">
        <v>46080</v>
      </c>
      <c r="L1160" s="12">
        <f t="shared" si="20"/>
        <v>47175</v>
      </c>
      <c r="M1160" s="10" t="s">
        <v>22</v>
      </c>
      <c r="N1160" s="6"/>
    </row>
    <row r="1161" spans="1:14" s="7" customFormat="1" x14ac:dyDescent="0.25">
      <c r="A1161" s="8">
        <v>1159</v>
      </c>
      <c r="B1161" s="18" t="s">
        <v>14</v>
      </c>
      <c r="C1161" s="5" t="s">
        <v>6763</v>
      </c>
      <c r="D1161" s="5" t="s">
        <v>6764</v>
      </c>
      <c r="E1161" s="5" t="s">
        <v>6765</v>
      </c>
      <c r="F1161" s="28" t="s">
        <v>6766</v>
      </c>
      <c r="G1161" s="5" t="s">
        <v>6767</v>
      </c>
      <c r="H1161" s="5">
        <v>15</v>
      </c>
      <c r="I1161" s="5" t="s">
        <v>20</v>
      </c>
      <c r="J1161" s="5" t="s">
        <v>6768</v>
      </c>
      <c r="K1161" s="10">
        <v>46080</v>
      </c>
      <c r="L1161" s="12">
        <f>K1161+365*3</f>
        <v>47175</v>
      </c>
      <c r="M1161" s="10" t="s">
        <v>22</v>
      </c>
      <c r="N1161" s="6"/>
    </row>
    <row r="1162" spans="1:14" s="7" customFormat="1" ht="37.5" customHeight="1" x14ac:dyDescent="0.25">
      <c r="A1162" s="8">
        <v>1160</v>
      </c>
      <c r="B1162" s="18" t="s">
        <v>14</v>
      </c>
      <c r="C1162" s="5" t="s">
        <v>6769</v>
      </c>
      <c r="D1162" s="5" t="s">
        <v>6770</v>
      </c>
      <c r="E1162" s="5" t="s">
        <v>6771</v>
      </c>
      <c r="F1162" s="28" t="s">
        <v>6772</v>
      </c>
      <c r="G1162" s="5" t="s">
        <v>6773</v>
      </c>
      <c r="H1162" s="5">
        <v>14</v>
      </c>
      <c r="I1162" s="5" t="s">
        <v>20</v>
      </c>
      <c r="J1162" s="5" t="s">
        <v>6774</v>
      </c>
      <c r="K1162" s="10">
        <v>46083</v>
      </c>
      <c r="L1162" s="12">
        <f t="shared" ref="L1162:L1196" si="21">K1162+365*3</f>
        <v>47178</v>
      </c>
      <c r="M1162" s="10" t="s">
        <v>22</v>
      </c>
      <c r="N1162" s="6"/>
    </row>
    <row r="1163" spans="1:14" s="7" customFormat="1" x14ac:dyDescent="0.25">
      <c r="A1163" s="8">
        <v>1161</v>
      </c>
      <c r="B1163" s="18" t="s">
        <v>14</v>
      </c>
      <c r="C1163" s="5" t="s">
        <v>6775</v>
      </c>
      <c r="D1163" s="5" t="s">
        <v>6776</v>
      </c>
      <c r="E1163" s="5" t="s">
        <v>6777</v>
      </c>
      <c r="F1163" s="28" t="s">
        <v>6778</v>
      </c>
      <c r="G1163" s="5" t="s">
        <v>6779</v>
      </c>
      <c r="H1163" s="5">
        <v>15</v>
      </c>
      <c r="I1163" s="5" t="s">
        <v>20</v>
      </c>
      <c r="J1163" s="5" t="s">
        <v>6780</v>
      </c>
      <c r="K1163" s="10">
        <v>46083</v>
      </c>
      <c r="L1163" s="12">
        <f t="shared" si="21"/>
        <v>47178</v>
      </c>
      <c r="M1163" s="10" t="s">
        <v>22</v>
      </c>
      <c r="N1163" s="6"/>
    </row>
    <row r="1164" spans="1:14" s="7" customFormat="1" ht="37.5" x14ac:dyDescent="0.25">
      <c r="A1164" s="8">
        <v>1162</v>
      </c>
      <c r="B1164" s="18" t="s">
        <v>14</v>
      </c>
      <c r="C1164" s="5" t="s">
        <v>6781</v>
      </c>
      <c r="D1164" s="5" t="s">
        <v>6782</v>
      </c>
      <c r="E1164" s="5" t="s">
        <v>6783</v>
      </c>
      <c r="F1164" s="28" t="s">
        <v>6784</v>
      </c>
      <c r="G1164" s="5" t="s">
        <v>6785</v>
      </c>
      <c r="H1164" s="5">
        <v>15</v>
      </c>
      <c r="I1164" s="5" t="s">
        <v>20</v>
      </c>
      <c r="J1164" s="5" t="s">
        <v>6786</v>
      </c>
      <c r="K1164" s="10">
        <v>46083</v>
      </c>
      <c r="L1164" s="12">
        <f t="shared" si="21"/>
        <v>47178</v>
      </c>
      <c r="M1164" s="10" t="s">
        <v>22</v>
      </c>
      <c r="N1164" s="6"/>
    </row>
    <row r="1165" spans="1:14" s="7" customFormat="1" x14ac:dyDescent="0.25">
      <c r="A1165" s="8">
        <v>1163</v>
      </c>
      <c r="B1165" s="18" t="s">
        <v>14</v>
      </c>
      <c r="C1165" s="5" t="s">
        <v>6787</v>
      </c>
      <c r="D1165" s="5" t="s">
        <v>6788</v>
      </c>
      <c r="E1165" s="5" t="s">
        <v>6789</v>
      </c>
      <c r="F1165" s="28" t="s">
        <v>6790</v>
      </c>
      <c r="G1165" s="5" t="s">
        <v>6791</v>
      </c>
      <c r="H1165" s="5">
        <v>15</v>
      </c>
      <c r="I1165" s="5" t="s">
        <v>20</v>
      </c>
      <c r="J1165" s="5" t="s">
        <v>6792</v>
      </c>
      <c r="K1165" s="10">
        <v>46084</v>
      </c>
      <c r="L1165" s="12">
        <f t="shared" si="21"/>
        <v>47179</v>
      </c>
      <c r="M1165" s="10" t="s">
        <v>22</v>
      </c>
      <c r="N1165" s="6"/>
    </row>
    <row r="1166" spans="1:14" s="7" customFormat="1" ht="37.5" x14ac:dyDescent="0.25">
      <c r="A1166" s="8">
        <v>1164</v>
      </c>
      <c r="B1166" s="18" t="s">
        <v>14</v>
      </c>
      <c r="C1166" s="5" t="s">
        <v>6155</v>
      </c>
      <c r="D1166" s="5" t="s">
        <v>6793</v>
      </c>
      <c r="E1166" s="5" t="s">
        <v>6794</v>
      </c>
      <c r="F1166" s="28" t="s">
        <v>6795</v>
      </c>
      <c r="G1166" s="5" t="s">
        <v>6796</v>
      </c>
      <c r="H1166" s="5">
        <v>15</v>
      </c>
      <c r="I1166" s="5" t="s">
        <v>20</v>
      </c>
      <c r="J1166" s="5" t="s">
        <v>6797</v>
      </c>
      <c r="K1166" s="10">
        <v>46084</v>
      </c>
      <c r="L1166" s="12">
        <f t="shared" si="21"/>
        <v>47179</v>
      </c>
      <c r="M1166" s="10" t="s">
        <v>22</v>
      </c>
      <c r="N1166" s="6"/>
    </row>
    <row r="1167" spans="1:14" s="7" customFormat="1" ht="37.5" customHeight="1" x14ac:dyDescent="0.25">
      <c r="A1167" s="8">
        <v>1165</v>
      </c>
      <c r="B1167" s="18" t="s">
        <v>14</v>
      </c>
      <c r="C1167" s="5" t="s">
        <v>6798</v>
      </c>
      <c r="D1167" s="5" t="s">
        <v>6799</v>
      </c>
      <c r="E1167" s="5" t="s">
        <v>6800</v>
      </c>
      <c r="F1167" s="28" t="s">
        <v>6801</v>
      </c>
      <c r="G1167" s="5" t="s">
        <v>6802</v>
      </c>
      <c r="H1167" s="5">
        <v>6</v>
      </c>
      <c r="I1167" s="5" t="s">
        <v>20</v>
      </c>
      <c r="J1167" s="5" t="s">
        <v>6803</v>
      </c>
      <c r="K1167" s="10">
        <v>46084</v>
      </c>
      <c r="L1167" s="12">
        <f t="shared" si="21"/>
        <v>47179</v>
      </c>
      <c r="M1167" s="10" t="s">
        <v>22</v>
      </c>
      <c r="N1167" s="6"/>
    </row>
    <row r="1168" spans="1:14" s="7" customFormat="1" x14ac:dyDescent="0.25">
      <c r="A1168" s="8">
        <v>1166</v>
      </c>
      <c r="B1168" s="18" t="s">
        <v>14</v>
      </c>
      <c r="C1168" s="5" t="s">
        <v>6804</v>
      </c>
      <c r="D1168" s="5" t="s">
        <v>6805</v>
      </c>
      <c r="E1168" s="5" t="s">
        <v>6806</v>
      </c>
      <c r="F1168" s="28" t="s">
        <v>6807</v>
      </c>
      <c r="G1168" s="5" t="s">
        <v>6808</v>
      </c>
      <c r="H1168" s="5">
        <v>15</v>
      </c>
      <c r="I1168" s="5" t="s">
        <v>20</v>
      </c>
      <c r="J1168" s="5" t="s">
        <v>6809</v>
      </c>
      <c r="K1168" s="10">
        <v>46084</v>
      </c>
      <c r="L1168" s="12">
        <f t="shared" si="21"/>
        <v>47179</v>
      </c>
      <c r="M1168" s="10" t="s">
        <v>22</v>
      </c>
      <c r="N1168" s="6"/>
    </row>
    <row r="1169" spans="1:14" s="7" customFormat="1" x14ac:dyDescent="0.25">
      <c r="A1169" s="8">
        <v>1167</v>
      </c>
      <c r="B1169" s="18" t="s">
        <v>14</v>
      </c>
      <c r="C1169" s="5" t="s">
        <v>6810</v>
      </c>
      <c r="D1169" s="5" t="s">
        <v>6811</v>
      </c>
      <c r="E1169" s="5" t="s">
        <v>6812</v>
      </c>
      <c r="F1169" s="28" t="s">
        <v>6813</v>
      </c>
      <c r="G1169" s="5" t="s">
        <v>6814</v>
      </c>
      <c r="H1169" s="5">
        <v>15</v>
      </c>
      <c r="I1169" s="5" t="s">
        <v>20</v>
      </c>
      <c r="J1169" s="5" t="s">
        <v>6815</v>
      </c>
      <c r="K1169" s="10">
        <v>46084</v>
      </c>
      <c r="L1169" s="12">
        <f t="shared" si="21"/>
        <v>47179</v>
      </c>
      <c r="M1169" s="10" t="s">
        <v>22</v>
      </c>
      <c r="N1169" s="6"/>
    </row>
    <row r="1170" spans="1:14" s="7" customFormat="1" ht="25.5" customHeight="1" x14ac:dyDescent="0.25">
      <c r="A1170" s="8">
        <v>1168</v>
      </c>
      <c r="B1170" s="18" t="s">
        <v>14</v>
      </c>
      <c r="C1170" s="5" t="s">
        <v>6816</v>
      </c>
      <c r="D1170" s="5" t="s">
        <v>6817</v>
      </c>
      <c r="E1170" s="5" t="s">
        <v>6818</v>
      </c>
      <c r="F1170" s="28" t="s">
        <v>6819</v>
      </c>
      <c r="G1170" s="5" t="s">
        <v>6820</v>
      </c>
      <c r="H1170" s="5">
        <v>15</v>
      </c>
      <c r="I1170" s="5" t="s">
        <v>20</v>
      </c>
      <c r="J1170" s="5" t="s">
        <v>6821</v>
      </c>
      <c r="K1170" s="10">
        <v>46084</v>
      </c>
      <c r="L1170" s="12">
        <f t="shared" si="21"/>
        <v>47179</v>
      </c>
      <c r="M1170" s="10" t="s">
        <v>22</v>
      </c>
      <c r="N1170" s="6"/>
    </row>
    <row r="1171" spans="1:14" s="7" customFormat="1" ht="28.5" customHeight="1" x14ac:dyDescent="0.25">
      <c r="A1171" s="8">
        <v>1169</v>
      </c>
      <c r="B1171" s="18" t="s">
        <v>14</v>
      </c>
      <c r="C1171" s="5" t="s">
        <v>3941</v>
      </c>
      <c r="D1171" s="5" t="s">
        <v>6822</v>
      </c>
      <c r="E1171" s="5" t="s">
        <v>6823</v>
      </c>
      <c r="F1171" s="28" t="s">
        <v>6824</v>
      </c>
      <c r="G1171" s="5" t="s">
        <v>6825</v>
      </c>
      <c r="H1171" s="5">
        <v>15</v>
      </c>
      <c r="I1171" s="5" t="s">
        <v>20</v>
      </c>
      <c r="J1171" s="5" t="s">
        <v>6826</v>
      </c>
      <c r="K1171" s="10">
        <v>46084</v>
      </c>
      <c r="L1171" s="12">
        <f t="shared" si="21"/>
        <v>47179</v>
      </c>
      <c r="M1171" s="10" t="s">
        <v>22</v>
      </c>
      <c r="N1171" s="6"/>
    </row>
    <row r="1172" spans="1:14" s="7" customFormat="1" ht="37.5" x14ac:dyDescent="0.25">
      <c r="A1172" s="8">
        <v>1170</v>
      </c>
      <c r="B1172" s="18" t="s">
        <v>14</v>
      </c>
      <c r="C1172" s="5" t="s">
        <v>6827</v>
      </c>
      <c r="D1172" s="5" t="s">
        <v>6828</v>
      </c>
      <c r="E1172" s="5" t="s">
        <v>6829</v>
      </c>
      <c r="F1172" s="28" t="s">
        <v>6830</v>
      </c>
      <c r="G1172" s="5" t="s">
        <v>6831</v>
      </c>
      <c r="H1172" s="5">
        <v>15</v>
      </c>
      <c r="I1172" s="5" t="s">
        <v>20</v>
      </c>
      <c r="J1172" s="5" t="s">
        <v>6832</v>
      </c>
      <c r="K1172" s="10">
        <v>46084</v>
      </c>
      <c r="L1172" s="12">
        <f t="shared" si="21"/>
        <v>47179</v>
      </c>
      <c r="M1172" s="10" t="s">
        <v>22</v>
      </c>
      <c r="N1172" s="6"/>
    </row>
    <row r="1173" spans="1:14" s="7" customFormat="1" ht="37.5" x14ac:dyDescent="0.25">
      <c r="A1173" s="8">
        <v>1171</v>
      </c>
      <c r="B1173" s="18" t="s">
        <v>14</v>
      </c>
      <c r="C1173" s="5" t="s">
        <v>6833</v>
      </c>
      <c r="D1173" s="5" t="s">
        <v>6834</v>
      </c>
      <c r="E1173" s="5" t="s">
        <v>6835</v>
      </c>
      <c r="F1173" s="28" t="s">
        <v>6836</v>
      </c>
      <c r="G1173" s="5" t="s">
        <v>6837</v>
      </c>
      <c r="H1173" s="5">
        <v>15</v>
      </c>
      <c r="I1173" s="5" t="s">
        <v>20</v>
      </c>
      <c r="J1173" s="5" t="s">
        <v>6838</v>
      </c>
      <c r="K1173" s="10">
        <v>46084</v>
      </c>
      <c r="L1173" s="12">
        <f t="shared" si="21"/>
        <v>47179</v>
      </c>
      <c r="M1173" s="10" t="s">
        <v>22</v>
      </c>
      <c r="N1173" s="6"/>
    </row>
    <row r="1174" spans="1:14" s="7" customFormat="1" ht="26.25" customHeight="1" x14ac:dyDescent="0.25">
      <c r="A1174" s="8">
        <v>1172</v>
      </c>
      <c r="B1174" s="18" t="s">
        <v>14</v>
      </c>
      <c r="C1174" s="5" t="s">
        <v>6839</v>
      </c>
      <c r="D1174" s="5" t="s">
        <v>6840</v>
      </c>
      <c r="E1174" s="5" t="s">
        <v>6841</v>
      </c>
      <c r="F1174" s="28" t="s">
        <v>6842</v>
      </c>
      <c r="G1174" s="5" t="s">
        <v>6843</v>
      </c>
      <c r="H1174" s="5">
        <v>15</v>
      </c>
      <c r="I1174" s="5" t="s">
        <v>20</v>
      </c>
      <c r="J1174" s="5" t="s">
        <v>6844</v>
      </c>
      <c r="K1174" s="10">
        <v>46084</v>
      </c>
      <c r="L1174" s="12">
        <f t="shared" si="21"/>
        <v>47179</v>
      </c>
      <c r="M1174" s="10" t="s">
        <v>22</v>
      </c>
      <c r="N1174" s="6"/>
    </row>
    <row r="1175" spans="1:14" s="7" customFormat="1" ht="37.5" x14ac:dyDescent="0.25">
      <c r="A1175" s="8">
        <v>1173</v>
      </c>
      <c r="B1175" s="18" t="s">
        <v>14</v>
      </c>
      <c r="C1175" s="5" t="s">
        <v>6845</v>
      </c>
      <c r="D1175" s="5" t="s">
        <v>6846</v>
      </c>
      <c r="E1175" s="5" t="s">
        <v>6847</v>
      </c>
      <c r="F1175" s="28" t="s">
        <v>6848</v>
      </c>
      <c r="G1175" s="5" t="s">
        <v>6849</v>
      </c>
      <c r="H1175" s="5">
        <v>15</v>
      </c>
      <c r="I1175" s="5" t="s">
        <v>20</v>
      </c>
      <c r="J1175" s="5" t="s">
        <v>6850</v>
      </c>
      <c r="K1175" s="10">
        <v>46084</v>
      </c>
      <c r="L1175" s="12">
        <f t="shared" si="21"/>
        <v>47179</v>
      </c>
      <c r="M1175" s="10" t="s">
        <v>22</v>
      </c>
      <c r="N1175" s="6"/>
    </row>
    <row r="1176" spans="1:14" s="7" customFormat="1" ht="37.5" x14ac:dyDescent="0.25">
      <c r="A1176" s="8">
        <v>1174</v>
      </c>
      <c r="B1176" s="18" t="s">
        <v>14</v>
      </c>
      <c r="C1176" s="5" t="s">
        <v>6851</v>
      </c>
      <c r="D1176" s="5" t="s">
        <v>6852</v>
      </c>
      <c r="E1176" s="5" t="s">
        <v>6853</v>
      </c>
      <c r="F1176" s="28" t="s">
        <v>6854</v>
      </c>
      <c r="G1176" s="5" t="s">
        <v>6855</v>
      </c>
      <c r="H1176" s="5">
        <v>15</v>
      </c>
      <c r="I1176" s="5" t="s">
        <v>20</v>
      </c>
      <c r="J1176" s="5" t="s">
        <v>6856</v>
      </c>
      <c r="K1176" s="10">
        <v>46084</v>
      </c>
      <c r="L1176" s="12">
        <f t="shared" si="21"/>
        <v>47179</v>
      </c>
      <c r="M1176" s="10" t="s">
        <v>22</v>
      </c>
      <c r="N1176" s="6"/>
    </row>
    <row r="1177" spans="1:14" s="7" customFormat="1" ht="37.5" customHeight="1" x14ac:dyDescent="0.25">
      <c r="A1177" s="8">
        <v>1175</v>
      </c>
      <c r="B1177" s="18" t="s">
        <v>14</v>
      </c>
      <c r="C1177" s="5" t="s">
        <v>6857</v>
      </c>
      <c r="D1177" s="5" t="s">
        <v>6858</v>
      </c>
      <c r="E1177" s="5" t="s">
        <v>6859</v>
      </c>
      <c r="F1177" s="28" t="s">
        <v>2170</v>
      </c>
      <c r="G1177" s="5" t="s">
        <v>6860</v>
      </c>
      <c r="H1177" s="5">
        <v>22</v>
      </c>
      <c r="I1177" s="5" t="s">
        <v>20</v>
      </c>
      <c r="J1177" s="5" t="s">
        <v>6861</v>
      </c>
      <c r="K1177" s="10">
        <v>46085</v>
      </c>
      <c r="L1177" s="12">
        <f t="shared" si="21"/>
        <v>47180</v>
      </c>
      <c r="M1177" s="10" t="s">
        <v>22</v>
      </c>
      <c r="N1177" s="6"/>
    </row>
    <row r="1178" spans="1:14" s="7" customFormat="1" x14ac:dyDescent="0.25">
      <c r="A1178" s="8">
        <v>1176</v>
      </c>
      <c r="B1178" s="18" t="s">
        <v>14</v>
      </c>
      <c r="C1178" s="5" t="s">
        <v>6862</v>
      </c>
      <c r="D1178" s="5" t="s">
        <v>6863</v>
      </c>
      <c r="E1178" s="5" t="s">
        <v>6864</v>
      </c>
      <c r="F1178" s="28" t="s">
        <v>6865</v>
      </c>
      <c r="G1178" s="5" t="s">
        <v>6866</v>
      </c>
      <c r="H1178" s="5">
        <v>15</v>
      </c>
      <c r="I1178" s="5" t="s">
        <v>20</v>
      </c>
      <c r="J1178" s="5" t="s">
        <v>6867</v>
      </c>
      <c r="K1178" s="10">
        <v>46085</v>
      </c>
      <c r="L1178" s="12">
        <f t="shared" si="21"/>
        <v>47180</v>
      </c>
      <c r="M1178" s="10" t="s">
        <v>22</v>
      </c>
      <c r="N1178" s="6"/>
    </row>
    <row r="1179" spans="1:14" s="7" customFormat="1" ht="37.5" x14ac:dyDescent="0.25">
      <c r="A1179" s="8">
        <v>1177</v>
      </c>
      <c r="B1179" s="18" t="s">
        <v>14</v>
      </c>
      <c r="C1179" s="5" t="s">
        <v>6626</v>
      </c>
      <c r="D1179" s="5" t="s">
        <v>6868</v>
      </c>
      <c r="E1179" s="5" t="s">
        <v>6869</v>
      </c>
      <c r="F1179" s="28" t="s">
        <v>6870</v>
      </c>
      <c r="G1179" s="5" t="s">
        <v>6871</v>
      </c>
      <c r="H1179" s="5">
        <v>15</v>
      </c>
      <c r="I1179" s="5" t="s">
        <v>20</v>
      </c>
      <c r="J1179" s="5" t="s">
        <v>6872</v>
      </c>
      <c r="K1179" s="10">
        <v>46085</v>
      </c>
      <c r="L1179" s="12">
        <f t="shared" si="21"/>
        <v>47180</v>
      </c>
      <c r="M1179" s="10" t="s">
        <v>22</v>
      </c>
      <c r="N1179" s="6"/>
    </row>
    <row r="1180" spans="1:14" s="7" customFormat="1" x14ac:dyDescent="0.25">
      <c r="A1180" s="8">
        <v>1178</v>
      </c>
      <c r="B1180" s="18" t="s">
        <v>14</v>
      </c>
      <c r="C1180" s="5" t="s">
        <v>6873</v>
      </c>
      <c r="D1180" s="5" t="s">
        <v>6874</v>
      </c>
      <c r="E1180" s="5" t="s">
        <v>6875</v>
      </c>
      <c r="F1180" s="28" t="s">
        <v>6876</v>
      </c>
      <c r="G1180" s="5" t="s">
        <v>6877</v>
      </c>
      <c r="H1180" s="5">
        <v>15</v>
      </c>
      <c r="I1180" s="5" t="s">
        <v>20</v>
      </c>
      <c r="J1180" s="5" t="s">
        <v>6878</v>
      </c>
      <c r="K1180" s="10">
        <v>46085</v>
      </c>
      <c r="L1180" s="12">
        <f t="shared" si="21"/>
        <v>47180</v>
      </c>
      <c r="M1180" s="10" t="s">
        <v>22</v>
      </c>
      <c r="N1180" s="6"/>
    </row>
    <row r="1181" spans="1:14" s="7" customFormat="1" x14ac:dyDescent="0.25">
      <c r="A1181" s="8">
        <v>1179</v>
      </c>
      <c r="B1181" s="18" t="s">
        <v>14</v>
      </c>
      <c r="C1181" s="5" t="s">
        <v>6879</v>
      </c>
      <c r="D1181" s="5" t="s">
        <v>6880</v>
      </c>
      <c r="E1181" s="5" t="s">
        <v>6881</v>
      </c>
      <c r="F1181" s="28" t="s">
        <v>6882</v>
      </c>
      <c r="G1181" s="5" t="s">
        <v>6883</v>
      </c>
      <c r="H1181" s="5">
        <v>15</v>
      </c>
      <c r="I1181" s="5" t="s">
        <v>20</v>
      </c>
      <c r="J1181" s="5" t="s">
        <v>6884</v>
      </c>
      <c r="K1181" s="10">
        <v>46085</v>
      </c>
      <c r="L1181" s="12">
        <f t="shared" si="21"/>
        <v>47180</v>
      </c>
      <c r="M1181" s="10" t="s">
        <v>22</v>
      </c>
      <c r="N1181" s="6"/>
    </row>
    <row r="1182" spans="1:14" s="7" customFormat="1" ht="75" customHeight="1" x14ac:dyDescent="0.25">
      <c r="A1182" s="8">
        <v>1180</v>
      </c>
      <c r="B1182" s="18" t="s">
        <v>14</v>
      </c>
      <c r="C1182" s="5" t="s">
        <v>6885</v>
      </c>
      <c r="D1182" s="5" t="s">
        <v>6886</v>
      </c>
      <c r="E1182" s="5" t="s">
        <v>6887</v>
      </c>
      <c r="F1182" s="28" t="s">
        <v>6888</v>
      </c>
      <c r="G1182" s="5" t="s">
        <v>6889</v>
      </c>
      <c r="H1182" s="5">
        <v>15</v>
      </c>
      <c r="I1182" s="5" t="s">
        <v>20</v>
      </c>
      <c r="J1182" s="5" t="s">
        <v>6890</v>
      </c>
      <c r="K1182" s="10">
        <v>46085</v>
      </c>
      <c r="L1182" s="12">
        <f t="shared" si="21"/>
        <v>47180</v>
      </c>
      <c r="M1182" s="10" t="s">
        <v>22</v>
      </c>
      <c r="N1182" s="6"/>
    </row>
    <row r="1183" spans="1:14" s="7" customFormat="1" x14ac:dyDescent="0.25">
      <c r="A1183" s="8">
        <v>1181</v>
      </c>
      <c r="B1183" s="18" t="s">
        <v>14</v>
      </c>
      <c r="C1183" s="5" t="s">
        <v>6891</v>
      </c>
      <c r="D1183" s="5" t="s">
        <v>6892</v>
      </c>
      <c r="E1183" s="5" t="s">
        <v>6893</v>
      </c>
      <c r="F1183" s="28" t="s">
        <v>6894</v>
      </c>
      <c r="G1183" s="5" t="s">
        <v>6895</v>
      </c>
      <c r="H1183" s="5">
        <v>15</v>
      </c>
      <c r="I1183" s="5" t="s">
        <v>20</v>
      </c>
      <c r="J1183" s="5" t="s">
        <v>6896</v>
      </c>
      <c r="K1183" s="10">
        <v>46085</v>
      </c>
      <c r="L1183" s="12">
        <f t="shared" si="21"/>
        <v>47180</v>
      </c>
      <c r="M1183" s="10" t="s">
        <v>22</v>
      </c>
      <c r="N1183" s="6"/>
    </row>
    <row r="1184" spans="1:14" s="7" customFormat="1" x14ac:dyDescent="0.25">
      <c r="A1184" s="8">
        <v>1182</v>
      </c>
      <c r="B1184" s="18" t="s">
        <v>14</v>
      </c>
      <c r="C1184" s="5" t="s">
        <v>6798</v>
      </c>
      <c r="D1184" s="5" t="s">
        <v>6897</v>
      </c>
      <c r="E1184" s="5" t="s">
        <v>6898</v>
      </c>
      <c r="F1184" s="28" t="s">
        <v>6899</v>
      </c>
      <c r="G1184" s="5" t="s">
        <v>6900</v>
      </c>
      <c r="H1184" s="5">
        <v>15</v>
      </c>
      <c r="I1184" s="5" t="s">
        <v>20</v>
      </c>
      <c r="J1184" s="5" t="s">
        <v>6901</v>
      </c>
      <c r="K1184" s="10">
        <v>46086</v>
      </c>
      <c r="L1184" s="12">
        <f t="shared" si="21"/>
        <v>47181</v>
      </c>
      <c r="M1184" s="10" t="s">
        <v>22</v>
      </c>
      <c r="N1184" s="6"/>
    </row>
    <row r="1185" spans="1:14" s="7" customFormat="1" x14ac:dyDescent="0.25">
      <c r="A1185" s="8">
        <v>1183</v>
      </c>
      <c r="B1185" s="18" t="s">
        <v>14</v>
      </c>
      <c r="C1185" s="5" t="s">
        <v>6902</v>
      </c>
      <c r="D1185" s="5" t="s">
        <v>6903</v>
      </c>
      <c r="E1185" s="5" t="s">
        <v>6904</v>
      </c>
      <c r="F1185" s="28" t="s">
        <v>6905</v>
      </c>
      <c r="G1185" s="5" t="s">
        <v>6906</v>
      </c>
      <c r="H1185" s="5">
        <v>15</v>
      </c>
      <c r="I1185" s="5" t="s">
        <v>20</v>
      </c>
      <c r="J1185" s="5" t="s">
        <v>6907</v>
      </c>
      <c r="K1185" s="10">
        <v>46086</v>
      </c>
      <c r="L1185" s="12">
        <f t="shared" si="21"/>
        <v>47181</v>
      </c>
      <c r="M1185" s="10" t="s">
        <v>22</v>
      </c>
      <c r="N1185" s="6"/>
    </row>
    <row r="1186" spans="1:14" s="7" customFormat="1" ht="37.5" x14ac:dyDescent="0.25">
      <c r="A1186" s="8">
        <v>1184</v>
      </c>
      <c r="B1186" s="18" t="s">
        <v>14</v>
      </c>
      <c r="C1186" s="5" t="s">
        <v>6908</v>
      </c>
      <c r="D1186" s="5" t="s">
        <v>6909</v>
      </c>
      <c r="E1186" s="5" t="s">
        <v>6910</v>
      </c>
      <c r="F1186" s="28" t="s">
        <v>6911</v>
      </c>
      <c r="G1186" s="5" t="s">
        <v>6912</v>
      </c>
      <c r="H1186" s="5">
        <v>15</v>
      </c>
      <c r="I1186" s="5" t="s">
        <v>20</v>
      </c>
      <c r="J1186" s="5" t="s">
        <v>6913</v>
      </c>
      <c r="K1186" s="10">
        <v>46086</v>
      </c>
      <c r="L1186" s="12">
        <f t="shared" si="21"/>
        <v>47181</v>
      </c>
      <c r="M1186" s="10" t="s">
        <v>22</v>
      </c>
      <c r="N1186" s="6"/>
    </row>
    <row r="1187" spans="1:14" s="7" customFormat="1" x14ac:dyDescent="0.25">
      <c r="A1187" s="8">
        <v>1185</v>
      </c>
      <c r="B1187" s="18" t="s">
        <v>14</v>
      </c>
      <c r="C1187" s="5" t="s">
        <v>6914</v>
      </c>
      <c r="D1187" s="5" t="s">
        <v>6915</v>
      </c>
      <c r="E1187" s="5" t="s">
        <v>6916</v>
      </c>
      <c r="F1187" s="28" t="s">
        <v>6917</v>
      </c>
      <c r="G1187" s="5" t="s">
        <v>6918</v>
      </c>
      <c r="H1187" s="5">
        <v>15</v>
      </c>
      <c r="I1187" s="5" t="s">
        <v>20</v>
      </c>
      <c r="J1187" s="5" t="s">
        <v>6919</v>
      </c>
      <c r="K1187" s="10">
        <v>46086</v>
      </c>
      <c r="L1187" s="12">
        <f t="shared" si="21"/>
        <v>47181</v>
      </c>
      <c r="M1187" s="10" t="s">
        <v>22</v>
      </c>
      <c r="N1187" s="6"/>
    </row>
    <row r="1188" spans="1:14" s="7" customFormat="1" x14ac:dyDescent="0.25">
      <c r="A1188" s="8">
        <v>1186</v>
      </c>
      <c r="B1188" s="18" t="s">
        <v>14</v>
      </c>
      <c r="C1188" s="5" t="s">
        <v>5068</v>
      </c>
      <c r="D1188" s="5" t="s">
        <v>6920</v>
      </c>
      <c r="E1188" s="5" t="s">
        <v>6921</v>
      </c>
      <c r="F1188" s="28" t="s">
        <v>6922</v>
      </c>
      <c r="G1188" s="5" t="s">
        <v>6923</v>
      </c>
      <c r="H1188" s="5">
        <v>15</v>
      </c>
      <c r="I1188" s="5" t="s">
        <v>20</v>
      </c>
      <c r="J1188" s="5" t="s">
        <v>6924</v>
      </c>
      <c r="K1188" s="10">
        <v>46086</v>
      </c>
      <c r="L1188" s="12">
        <f t="shared" si="21"/>
        <v>47181</v>
      </c>
      <c r="M1188" s="10" t="s">
        <v>22</v>
      </c>
      <c r="N1188" s="6"/>
    </row>
    <row r="1189" spans="1:14" s="7" customFormat="1" x14ac:dyDescent="0.25">
      <c r="A1189" s="8">
        <v>1187</v>
      </c>
      <c r="B1189" s="18" t="s">
        <v>14</v>
      </c>
      <c r="C1189" s="5" t="s">
        <v>6925</v>
      </c>
      <c r="D1189" s="5" t="s">
        <v>6926</v>
      </c>
      <c r="E1189" s="5" t="s">
        <v>6927</v>
      </c>
      <c r="F1189" s="28" t="s">
        <v>6928</v>
      </c>
      <c r="G1189" s="5" t="s">
        <v>6929</v>
      </c>
      <c r="H1189" s="5">
        <v>15</v>
      </c>
      <c r="I1189" s="5" t="s">
        <v>20</v>
      </c>
      <c r="J1189" s="5" t="s">
        <v>6930</v>
      </c>
      <c r="K1189" s="10">
        <v>46086</v>
      </c>
      <c r="L1189" s="12">
        <f t="shared" si="21"/>
        <v>47181</v>
      </c>
      <c r="M1189" s="10" t="s">
        <v>22</v>
      </c>
      <c r="N1189" s="6"/>
    </row>
    <row r="1190" spans="1:14" s="7" customFormat="1" x14ac:dyDescent="0.25">
      <c r="A1190" s="8">
        <v>1188</v>
      </c>
      <c r="B1190" s="18" t="s">
        <v>14</v>
      </c>
      <c r="C1190" s="5" t="s">
        <v>6931</v>
      </c>
      <c r="D1190" s="5" t="s">
        <v>6932</v>
      </c>
      <c r="E1190" s="5" t="s">
        <v>6933</v>
      </c>
      <c r="F1190" s="28" t="s">
        <v>6934</v>
      </c>
      <c r="G1190" s="5" t="s">
        <v>6935</v>
      </c>
      <c r="H1190" s="5">
        <v>15</v>
      </c>
      <c r="I1190" s="5" t="s">
        <v>20</v>
      </c>
      <c r="J1190" s="5" t="s">
        <v>6936</v>
      </c>
      <c r="K1190" s="10">
        <v>46087</v>
      </c>
      <c r="L1190" s="12">
        <f t="shared" si="21"/>
        <v>47182</v>
      </c>
      <c r="M1190" s="10" t="s">
        <v>22</v>
      </c>
      <c r="N1190" s="6"/>
    </row>
    <row r="1191" spans="1:14" s="7" customFormat="1" x14ac:dyDescent="0.25">
      <c r="A1191" s="8">
        <v>1189</v>
      </c>
      <c r="B1191" s="18" t="s">
        <v>14</v>
      </c>
      <c r="C1191" s="5" t="s">
        <v>6937</v>
      </c>
      <c r="D1191" s="5" t="s">
        <v>6938</v>
      </c>
      <c r="E1191" s="5" t="s">
        <v>6939</v>
      </c>
      <c r="F1191" s="28" t="s">
        <v>6940</v>
      </c>
      <c r="G1191" s="5" t="s">
        <v>6941</v>
      </c>
      <c r="H1191" s="5">
        <v>15</v>
      </c>
      <c r="I1191" s="5" t="s">
        <v>20</v>
      </c>
      <c r="J1191" s="5" t="s">
        <v>6942</v>
      </c>
      <c r="K1191" s="10">
        <v>46087</v>
      </c>
      <c r="L1191" s="12">
        <f t="shared" si="21"/>
        <v>47182</v>
      </c>
      <c r="M1191" s="10" t="s">
        <v>22</v>
      </c>
      <c r="N1191" s="6"/>
    </row>
    <row r="1192" spans="1:14" s="7" customFormat="1" ht="75" customHeight="1" x14ac:dyDescent="0.25">
      <c r="A1192" s="8">
        <v>1190</v>
      </c>
      <c r="B1192" s="18" t="s">
        <v>14</v>
      </c>
      <c r="C1192" s="5" t="s">
        <v>6943</v>
      </c>
      <c r="D1192" s="5" t="s">
        <v>6944</v>
      </c>
      <c r="E1192" s="5" t="s">
        <v>6945</v>
      </c>
      <c r="F1192" s="28" t="s">
        <v>6946</v>
      </c>
      <c r="G1192" s="5" t="s">
        <v>6947</v>
      </c>
      <c r="H1192" s="5">
        <v>2</v>
      </c>
      <c r="I1192" s="5" t="s">
        <v>20</v>
      </c>
      <c r="J1192" s="5" t="s">
        <v>6948</v>
      </c>
      <c r="K1192" s="10">
        <v>46087</v>
      </c>
      <c r="L1192" s="12">
        <f t="shared" si="21"/>
        <v>47182</v>
      </c>
      <c r="M1192" s="10" t="s">
        <v>22</v>
      </c>
      <c r="N1192" s="6"/>
    </row>
    <row r="1193" spans="1:14" s="7" customFormat="1" x14ac:dyDescent="0.25">
      <c r="A1193" s="8">
        <v>1191</v>
      </c>
      <c r="B1193" s="18" t="s">
        <v>14</v>
      </c>
      <c r="C1193" s="5" t="s">
        <v>6949</v>
      </c>
      <c r="D1193" s="5" t="s">
        <v>6950</v>
      </c>
      <c r="E1193" s="5" t="s">
        <v>6951</v>
      </c>
      <c r="F1193" s="28" t="s">
        <v>6952</v>
      </c>
      <c r="G1193" s="5" t="s">
        <v>6953</v>
      </c>
      <c r="H1193" s="5">
        <v>15</v>
      </c>
      <c r="I1193" s="5" t="s">
        <v>20</v>
      </c>
      <c r="J1193" s="5" t="s">
        <v>6954</v>
      </c>
      <c r="K1193" s="10">
        <v>46087</v>
      </c>
      <c r="L1193" s="12">
        <f t="shared" si="21"/>
        <v>47182</v>
      </c>
      <c r="M1193" s="10" t="s">
        <v>22</v>
      </c>
      <c r="N1193" s="6"/>
    </row>
    <row r="1194" spans="1:14" s="7" customFormat="1" ht="75" customHeight="1" x14ac:dyDescent="0.25">
      <c r="A1194" s="8">
        <v>1192</v>
      </c>
      <c r="B1194" s="18" t="s">
        <v>14</v>
      </c>
      <c r="C1194" s="5" t="s">
        <v>6955</v>
      </c>
      <c r="D1194" s="5" t="s">
        <v>6956</v>
      </c>
      <c r="E1194" s="5" t="s">
        <v>6945</v>
      </c>
      <c r="F1194" s="28" t="s">
        <v>6946</v>
      </c>
      <c r="G1194" s="5" t="s">
        <v>6957</v>
      </c>
      <c r="H1194" s="5">
        <v>3</v>
      </c>
      <c r="I1194" s="5" t="s">
        <v>20</v>
      </c>
      <c r="J1194" s="5" t="s">
        <v>6958</v>
      </c>
      <c r="K1194" s="10">
        <v>46087</v>
      </c>
      <c r="L1194" s="12">
        <f t="shared" si="21"/>
        <v>47182</v>
      </c>
      <c r="M1194" s="10" t="s">
        <v>22</v>
      </c>
      <c r="N1194" s="6"/>
    </row>
    <row r="1195" spans="1:14" s="7" customFormat="1" x14ac:dyDescent="0.25">
      <c r="A1195" s="8">
        <v>1193</v>
      </c>
      <c r="B1195" s="18" t="s">
        <v>14</v>
      </c>
      <c r="C1195" s="5" t="s">
        <v>6959</v>
      </c>
      <c r="D1195" s="5" t="s">
        <v>6960</v>
      </c>
      <c r="E1195" s="5" t="s">
        <v>6961</v>
      </c>
      <c r="F1195" s="28" t="s">
        <v>6962</v>
      </c>
      <c r="G1195" s="5" t="s">
        <v>6963</v>
      </c>
      <c r="H1195" s="5">
        <v>15</v>
      </c>
      <c r="I1195" s="5" t="s">
        <v>20</v>
      </c>
      <c r="J1195" s="10" t="s">
        <v>6964</v>
      </c>
      <c r="K1195" s="10">
        <v>46091</v>
      </c>
      <c r="L1195" s="12">
        <f t="shared" si="21"/>
        <v>47186</v>
      </c>
      <c r="M1195" s="10" t="s">
        <v>22</v>
      </c>
      <c r="N1195" s="6"/>
    </row>
    <row r="1196" spans="1:14" s="7" customFormat="1" x14ac:dyDescent="0.25">
      <c r="A1196" s="8">
        <v>1194</v>
      </c>
      <c r="B1196" s="18" t="s">
        <v>14</v>
      </c>
      <c r="C1196" s="5" t="s">
        <v>6965</v>
      </c>
      <c r="D1196" s="5" t="s">
        <v>6966</v>
      </c>
      <c r="E1196" s="5" t="s">
        <v>6967</v>
      </c>
      <c r="F1196" s="28" t="s">
        <v>6968</v>
      </c>
      <c r="G1196" s="5" t="s">
        <v>6969</v>
      </c>
      <c r="H1196" s="5">
        <v>15</v>
      </c>
      <c r="I1196" s="5" t="s">
        <v>20</v>
      </c>
      <c r="J1196" s="5" t="s">
        <v>6970</v>
      </c>
      <c r="K1196" s="10">
        <v>46091</v>
      </c>
      <c r="L1196" s="12">
        <f t="shared" si="21"/>
        <v>47186</v>
      </c>
      <c r="M1196" s="10" t="s">
        <v>22</v>
      </c>
      <c r="N1196" s="6"/>
    </row>
    <row r="1197" spans="1:14" s="7" customFormat="1" x14ac:dyDescent="0.25">
      <c r="A1197" s="8">
        <v>1195</v>
      </c>
      <c r="B1197" s="18" t="s">
        <v>14</v>
      </c>
      <c r="C1197" s="5" t="s">
        <v>6971</v>
      </c>
      <c r="D1197" s="5" t="s">
        <v>6972</v>
      </c>
      <c r="E1197" s="5" t="s">
        <v>6973</v>
      </c>
      <c r="F1197" s="28" t="s">
        <v>6974</v>
      </c>
      <c r="G1197" s="5" t="s">
        <v>6975</v>
      </c>
      <c r="H1197" s="5">
        <v>15</v>
      </c>
      <c r="I1197" s="5" t="s">
        <v>20</v>
      </c>
      <c r="J1197" s="5" t="s">
        <v>6976</v>
      </c>
      <c r="K1197" s="10">
        <v>46091</v>
      </c>
      <c r="L1197" s="12">
        <f>K1197+365*3</f>
        <v>47186</v>
      </c>
      <c r="M1197" s="10" t="s">
        <v>22</v>
      </c>
      <c r="N1197" s="6"/>
    </row>
    <row r="1198" spans="1:14" s="7" customFormat="1" x14ac:dyDescent="0.25">
      <c r="A1198" s="8">
        <v>1196</v>
      </c>
      <c r="B1198" s="18" t="s">
        <v>14</v>
      </c>
      <c r="C1198" s="5" t="s">
        <v>6977</v>
      </c>
      <c r="D1198" s="5" t="s">
        <v>6978</v>
      </c>
      <c r="E1198" s="5" t="s">
        <v>6979</v>
      </c>
      <c r="F1198" s="28" t="s">
        <v>6980</v>
      </c>
      <c r="G1198" s="5" t="s">
        <v>6981</v>
      </c>
      <c r="H1198" s="5">
        <v>15</v>
      </c>
      <c r="I1198" s="5" t="s">
        <v>20</v>
      </c>
      <c r="J1198" s="5" t="s">
        <v>6982</v>
      </c>
      <c r="K1198" s="10">
        <v>46091</v>
      </c>
      <c r="L1198" s="12">
        <f>K1198+365*3</f>
        <v>47186</v>
      </c>
      <c r="M1198" s="10" t="s">
        <v>22</v>
      </c>
      <c r="N1198" s="6"/>
    </row>
    <row r="1199" spans="1:14" s="7" customFormat="1" ht="36.75" customHeight="1" x14ac:dyDescent="0.25">
      <c r="A1199" s="8">
        <v>1197</v>
      </c>
      <c r="B1199" s="18" t="s">
        <v>14</v>
      </c>
      <c r="C1199" s="5" t="s">
        <v>6983</v>
      </c>
      <c r="D1199" s="5" t="s">
        <v>6984</v>
      </c>
      <c r="E1199" s="5" t="s">
        <v>6985</v>
      </c>
      <c r="F1199" s="28" t="s">
        <v>6986</v>
      </c>
      <c r="G1199" s="5" t="s">
        <v>6987</v>
      </c>
      <c r="H1199" s="5">
        <v>15</v>
      </c>
      <c r="I1199" s="5" t="s">
        <v>20</v>
      </c>
      <c r="J1199" s="5" t="s">
        <v>6988</v>
      </c>
      <c r="K1199" s="10">
        <v>46092</v>
      </c>
      <c r="L1199" s="12">
        <f t="shared" ref="L1199:L1262" si="22">K1199+365*3</f>
        <v>47187</v>
      </c>
      <c r="M1199" s="10" t="s">
        <v>22</v>
      </c>
      <c r="N1199" s="6"/>
    </row>
    <row r="1200" spans="1:14" s="7" customFormat="1" ht="37.5" x14ac:dyDescent="0.25">
      <c r="A1200" s="8">
        <v>1198</v>
      </c>
      <c r="B1200" s="18" t="s">
        <v>14</v>
      </c>
      <c r="C1200" s="5" t="s">
        <v>4406</v>
      </c>
      <c r="D1200" s="5" t="s">
        <v>6989</v>
      </c>
      <c r="E1200" s="5" t="s">
        <v>6990</v>
      </c>
      <c r="F1200" s="28" t="s">
        <v>6991</v>
      </c>
      <c r="G1200" s="5" t="s">
        <v>6992</v>
      </c>
      <c r="H1200" s="5">
        <v>15</v>
      </c>
      <c r="I1200" s="5" t="s">
        <v>20</v>
      </c>
      <c r="J1200" s="5" t="s">
        <v>6993</v>
      </c>
      <c r="K1200" s="10">
        <v>46092</v>
      </c>
      <c r="L1200" s="12">
        <f t="shared" si="22"/>
        <v>47187</v>
      </c>
      <c r="M1200" s="10" t="s">
        <v>22</v>
      </c>
      <c r="N1200" s="6"/>
    </row>
    <row r="1201" spans="1:14" s="7" customFormat="1" x14ac:dyDescent="0.25">
      <c r="A1201" s="8">
        <v>1199</v>
      </c>
      <c r="B1201" s="18" t="s">
        <v>14</v>
      </c>
      <c r="C1201" s="5" t="s">
        <v>6994</v>
      </c>
      <c r="D1201" s="5" t="s">
        <v>6995</v>
      </c>
      <c r="E1201" s="5" t="s">
        <v>6996</v>
      </c>
      <c r="F1201" s="28" t="s">
        <v>6997</v>
      </c>
      <c r="G1201" s="5" t="s">
        <v>6998</v>
      </c>
      <c r="H1201" s="5">
        <v>15</v>
      </c>
      <c r="I1201" s="5" t="s">
        <v>20</v>
      </c>
      <c r="J1201" s="5" t="s">
        <v>6999</v>
      </c>
      <c r="K1201" s="10">
        <v>46092</v>
      </c>
      <c r="L1201" s="12">
        <f t="shared" si="22"/>
        <v>47187</v>
      </c>
      <c r="M1201" s="10" t="s">
        <v>22</v>
      </c>
      <c r="N1201" s="6"/>
    </row>
    <row r="1202" spans="1:14" s="7" customFormat="1" x14ac:dyDescent="0.25">
      <c r="A1202" s="8">
        <v>1200</v>
      </c>
      <c r="B1202" s="18" t="s">
        <v>14</v>
      </c>
      <c r="C1202" s="5" t="s">
        <v>7000</v>
      </c>
      <c r="D1202" s="5" t="s">
        <v>7001</v>
      </c>
      <c r="E1202" s="5" t="s">
        <v>7002</v>
      </c>
      <c r="F1202" s="28" t="s">
        <v>7003</v>
      </c>
      <c r="G1202" s="5" t="s">
        <v>7004</v>
      </c>
      <c r="H1202" s="5">
        <v>15</v>
      </c>
      <c r="I1202" s="5" t="s">
        <v>20</v>
      </c>
      <c r="J1202" s="5" t="s">
        <v>7005</v>
      </c>
      <c r="K1202" s="10">
        <v>46092</v>
      </c>
      <c r="L1202" s="12">
        <f t="shared" si="22"/>
        <v>47187</v>
      </c>
      <c r="M1202" s="10" t="s">
        <v>22</v>
      </c>
      <c r="N1202" s="6"/>
    </row>
    <row r="1203" spans="1:14" s="7" customFormat="1" ht="18.75" customHeight="1" x14ac:dyDescent="0.25">
      <c r="A1203" s="8">
        <v>1201</v>
      </c>
      <c r="B1203" s="18" t="s">
        <v>14</v>
      </c>
      <c r="C1203" s="5" t="s">
        <v>7006</v>
      </c>
      <c r="D1203" s="5" t="s">
        <v>7007</v>
      </c>
      <c r="E1203" s="5" t="s">
        <v>7008</v>
      </c>
      <c r="F1203" s="28" t="s">
        <v>7009</v>
      </c>
      <c r="G1203" s="5" t="s">
        <v>7010</v>
      </c>
      <c r="H1203" s="5">
        <v>4</v>
      </c>
      <c r="I1203" s="5" t="s">
        <v>20</v>
      </c>
      <c r="J1203" s="5" t="s">
        <v>7011</v>
      </c>
      <c r="K1203" s="10">
        <v>46092</v>
      </c>
      <c r="L1203" s="12">
        <f t="shared" si="22"/>
        <v>47187</v>
      </c>
      <c r="M1203" s="10" t="s">
        <v>22</v>
      </c>
      <c r="N1203" s="6"/>
    </row>
    <row r="1204" spans="1:14" s="7" customFormat="1" ht="18.75" customHeight="1" x14ac:dyDescent="0.25">
      <c r="A1204" s="8">
        <v>1202</v>
      </c>
      <c r="B1204" s="18" t="s">
        <v>14</v>
      </c>
      <c r="C1204" s="5" t="s">
        <v>7012</v>
      </c>
      <c r="D1204" s="5" t="s">
        <v>7013</v>
      </c>
      <c r="E1204" s="5" t="s">
        <v>7014</v>
      </c>
      <c r="F1204" s="28" t="s">
        <v>7015</v>
      </c>
      <c r="G1204" s="5" t="s">
        <v>7016</v>
      </c>
      <c r="H1204" s="5">
        <v>8</v>
      </c>
      <c r="I1204" s="5" t="s">
        <v>20</v>
      </c>
      <c r="J1204" s="5" t="s">
        <v>7017</v>
      </c>
      <c r="K1204" s="10">
        <v>46092</v>
      </c>
      <c r="L1204" s="12">
        <f t="shared" si="22"/>
        <v>47187</v>
      </c>
      <c r="M1204" s="10" t="s">
        <v>22</v>
      </c>
      <c r="N1204" s="6"/>
    </row>
    <row r="1205" spans="1:14" s="7" customFormat="1" ht="37.5" customHeight="1" x14ac:dyDescent="0.25">
      <c r="A1205" s="8">
        <v>1203</v>
      </c>
      <c r="B1205" s="18" t="s">
        <v>14</v>
      </c>
      <c r="C1205" s="5" t="s">
        <v>7018</v>
      </c>
      <c r="D1205" s="5" t="s">
        <v>7019</v>
      </c>
      <c r="E1205" s="5" t="s">
        <v>7020</v>
      </c>
      <c r="F1205" s="28" t="s">
        <v>7021</v>
      </c>
      <c r="G1205" s="5" t="s">
        <v>7022</v>
      </c>
      <c r="H1205" s="5">
        <v>4</v>
      </c>
      <c r="I1205" s="5" t="s">
        <v>20</v>
      </c>
      <c r="J1205" s="5" t="s">
        <v>7023</v>
      </c>
      <c r="K1205" s="10">
        <v>46092</v>
      </c>
      <c r="L1205" s="12">
        <f t="shared" si="22"/>
        <v>47187</v>
      </c>
      <c r="M1205" s="10" t="s">
        <v>22</v>
      </c>
      <c r="N1205" s="6"/>
    </row>
    <row r="1206" spans="1:14" s="7" customFormat="1" ht="37.5" customHeight="1" x14ac:dyDescent="0.25">
      <c r="A1206" s="8">
        <v>1204</v>
      </c>
      <c r="B1206" s="18" t="s">
        <v>14</v>
      </c>
      <c r="C1206" s="5" t="s">
        <v>7024</v>
      </c>
      <c r="D1206" s="5" t="s">
        <v>7025</v>
      </c>
      <c r="E1206" s="5" t="s">
        <v>7026</v>
      </c>
      <c r="F1206" s="28" t="s">
        <v>7027</v>
      </c>
      <c r="G1206" s="5" t="s">
        <v>7028</v>
      </c>
      <c r="H1206" s="5">
        <v>6</v>
      </c>
      <c r="I1206" s="5" t="s">
        <v>20</v>
      </c>
      <c r="J1206" s="5" t="s">
        <v>7029</v>
      </c>
      <c r="K1206" s="10">
        <v>46092</v>
      </c>
      <c r="L1206" s="12">
        <f t="shared" si="22"/>
        <v>47187</v>
      </c>
      <c r="M1206" s="10" t="s">
        <v>22</v>
      </c>
      <c r="N1206" s="6"/>
    </row>
    <row r="1207" spans="1:14" s="7" customFormat="1" ht="18.75" customHeight="1" x14ac:dyDescent="0.25">
      <c r="A1207" s="8">
        <v>1205</v>
      </c>
      <c r="B1207" s="18" t="s">
        <v>14</v>
      </c>
      <c r="C1207" s="5" t="s">
        <v>7030</v>
      </c>
      <c r="D1207" s="5" t="s">
        <v>7031</v>
      </c>
      <c r="E1207" s="5" t="s">
        <v>7032</v>
      </c>
      <c r="F1207" s="28" t="s">
        <v>7033</v>
      </c>
      <c r="G1207" s="5" t="s">
        <v>7034</v>
      </c>
      <c r="H1207" s="5">
        <v>9</v>
      </c>
      <c r="I1207" s="5" t="s">
        <v>20</v>
      </c>
      <c r="J1207" s="5" t="s">
        <v>7035</v>
      </c>
      <c r="K1207" s="10">
        <v>46092</v>
      </c>
      <c r="L1207" s="12">
        <f t="shared" si="22"/>
        <v>47187</v>
      </c>
      <c r="M1207" s="10" t="s">
        <v>22</v>
      </c>
      <c r="N1207" s="6"/>
    </row>
    <row r="1208" spans="1:14" s="7" customFormat="1" ht="37.5" customHeight="1" x14ac:dyDescent="0.25">
      <c r="A1208" s="8">
        <v>1206</v>
      </c>
      <c r="B1208" s="18" t="s">
        <v>14</v>
      </c>
      <c r="C1208" s="5" t="s">
        <v>6374</v>
      </c>
      <c r="D1208" s="5" t="s">
        <v>7036</v>
      </c>
      <c r="E1208" s="5" t="s">
        <v>7037</v>
      </c>
      <c r="F1208" s="28" t="s">
        <v>7038</v>
      </c>
      <c r="G1208" s="5" t="s">
        <v>7039</v>
      </c>
      <c r="H1208" s="5">
        <v>5</v>
      </c>
      <c r="I1208" s="5" t="s">
        <v>20</v>
      </c>
      <c r="J1208" s="5" t="s">
        <v>7040</v>
      </c>
      <c r="K1208" s="10">
        <v>46092</v>
      </c>
      <c r="L1208" s="12">
        <f t="shared" si="22"/>
        <v>47187</v>
      </c>
      <c r="M1208" s="10" t="s">
        <v>22</v>
      </c>
      <c r="N1208" s="6"/>
    </row>
    <row r="1209" spans="1:14" s="7" customFormat="1" ht="37.5" customHeight="1" x14ac:dyDescent="0.25">
      <c r="A1209" s="8">
        <v>1207</v>
      </c>
      <c r="B1209" s="18" t="s">
        <v>14</v>
      </c>
      <c r="C1209" s="5" t="s">
        <v>7041</v>
      </c>
      <c r="D1209" s="5" t="s">
        <v>7042</v>
      </c>
      <c r="E1209" s="5" t="s">
        <v>7043</v>
      </c>
      <c r="F1209" s="28" t="s">
        <v>7044</v>
      </c>
      <c r="G1209" s="5" t="s">
        <v>7045</v>
      </c>
      <c r="H1209" s="5">
        <v>8</v>
      </c>
      <c r="I1209" s="5" t="s">
        <v>20</v>
      </c>
      <c r="J1209" s="5" t="s">
        <v>7046</v>
      </c>
      <c r="K1209" s="10">
        <v>46092</v>
      </c>
      <c r="L1209" s="12">
        <f t="shared" si="22"/>
        <v>47187</v>
      </c>
      <c r="M1209" s="10" t="s">
        <v>22</v>
      </c>
      <c r="N1209" s="6"/>
    </row>
    <row r="1210" spans="1:14" s="7" customFormat="1" ht="27.75" customHeight="1" x14ac:dyDescent="0.25">
      <c r="A1210" s="8">
        <v>1208</v>
      </c>
      <c r="B1210" s="18" t="s">
        <v>14</v>
      </c>
      <c r="C1210" s="5" t="s">
        <v>7047</v>
      </c>
      <c r="D1210" s="5" t="s">
        <v>7048</v>
      </c>
      <c r="E1210" s="5" t="s">
        <v>7049</v>
      </c>
      <c r="F1210" s="28" t="s">
        <v>7050</v>
      </c>
      <c r="G1210" s="5" t="s">
        <v>7051</v>
      </c>
      <c r="H1210" s="5">
        <v>15</v>
      </c>
      <c r="I1210" s="5" t="s">
        <v>20</v>
      </c>
      <c r="J1210" s="5" t="s">
        <v>7052</v>
      </c>
      <c r="K1210" s="10">
        <v>46092</v>
      </c>
      <c r="L1210" s="12">
        <f t="shared" si="22"/>
        <v>47187</v>
      </c>
      <c r="M1210" s="10" t="s">
        <v>22</v>
      </c>
      <c r="N1210" s="6"/>
    </row>
    <row r="1211" spans="1:14" s="7" customFormat="1" ht="32.25" customHeight="1" x14ac:dyDescent="0.25">
      <c r="A1211" s="8">
        <v>1209</v>
      </c>
      <c r="B1211" s="18" t="s">
        <v>14</v>
      </c>
      <c r="C1211" s="5" t="s">
        <v>7053</v>
      </c>
      <c r="D1211" s="5" t="s">
        <v>7054</v>
      </c>
      <c r="E1211" s="5" t="s">
        <v>7055</v>
      </c>
      <c r="F1211" s="28" t="s">
        <v>7056</v>
      </c>
      <c r="G1211" s="5" t="s">
        <v>7057</v>
      </c>
      <c r="H1211" s="5">
        <v>10</v>
      </c>
      <c r="I1211" s="5" t="s">
        <v>20</v>
      </c>
      <c r="J1211" s="5" t="s">
        <v>7058</v>
      </c>
      <c r="K1211" s="10">
        <v>46093</v>
      </c>
      <c r="L1211" s="12">
        <f t="shared" si="22"/>
        <v>47188</v>
      </c>
      <c r="M1211" s="10" t="s">
        <v>22</v>
      </c>
      <c r="N1211" s="6"/>
    </row>
    <row r="1212" spans="1:14" s="7" customFormat="1" ht="37.5" customHeight="1" x14ac:dyDescent="0.25">
      <c r="A1212" s="8">
        <v>1210</v>
      </c>
      <c r="B1212" s="18" t="s">
        <v>14</v>
      </c>
      <c r="C1212" s="5" t="s">
        <v>7059</v>
      </c>
      <c r="D1212" s="5" t="s">
        <v>7060</v>
      </c>
      <c r="E1212" s="5" t="s">
        <v>7061</v>
      </c>
      <c r="F1212" s="28" t="s">
        <v>7062</v>
      </c>
      <c r="G1212" s="5" t="s">
        <v>7063</v>
      </c>
      <c r="H1212" s="5">
        <v>40</v>
      </c>
      <c r="I1212" s="5" t="s">
        <v>20</v>
      </c>
      <c r="J1212" s="5" t="s">
        <v>7064</v>
      </c>
      <c r="K1212" s="10">
        <v>46093</v>
      </c>
      <c r="L1212" s="12">
        <f t="shared" si="22"/>
        <v>47188</v>
      </c>
      <c r="M1212" s="10" t="s">
        <v>22</v>
      </c>
      <c r="N1212" s="6"/>
    </row>
    <row r="1213" spans="1:14" s="7" customFormat="1" ht="18.75" customHeight="1" x14ac:dyDescent="0.25">
      <c r="A1213" s="8">
        <v>1211</v>
      </c>
      <c r="B1213" s="18" t="s">
        <v>14</v>
      </c>
      <c r="C1213" s="5" t="s">
        <v>7065</v>
      </c>
      <c r="D1213" s="5" t="s">
        <v>7066</v>
      </c>
      <c r="E1213" s="5" t="s">
        <v>7067</v>
      </c>
      <c r="F1213" s="28" t="s">
        <v>7068</v>
      </c>
      <c r="G1213" s="5" t="s">
        <v>7069</v>
      </c>
      <c r="H1213" s="5">
        <v>15</v>
      </c>
      <c r="I1213" s="5" t="s">
        <v>20</v>
      </c>
      <c r="J1213" s="5" t="s">
        <v>7070</v>
      </c>
      <c r="K1213" s="10">
        <v>46093</v>
      </c>
      <c r="L1213" s="12">
        <f t="shared" si="22"/>
        <v>47188</v>
      </c>
      <c r="M1213" s="10" t="s">
        <v>22</v>
      </c>
      <c r="N1213" s="6"/>
    </row>
    <row r="1214" spans="1:14" s="7" customFormat="1" ht="18.75" customHeight="1" x14ac:dyDescent="0.25">
      <c r="A1214" s="8">
        <v>1212</v>
      </c>
      <c r="B1214" s="18" t="s">
        <v>14</v>
      </c>
      <c r="C1214" s="5" t="s">
        <v>7071</v>
      </c>
      <c r="D1214" s="5" t="s">
        <v>7072</v>
      </c>
      <c r="E1214" s="5" t="s">
        <v>7073</v>
      </c>
      <c r="F1214" s="28" t="s">
        <v>7074</v>
      </c>
      <c r="G1214" s="5" t="s">
        <v>7075</v>
      </c>
      <c r="H1214" s="5">
        <v>12</v>
      </c>
      <c r="I1214" s="5" t="s">
        <v>20</v>
      </c>
      <c r="J1214" s="5" t="s">
        <v>7076</v>
      </c>
      <c r="K1214" s="10">
        <v>46093</v>
      </c>
      <c r="L1214" s="12">
        <f t="shared" si="22"/>
        <v>47188</v>
      </c>
      <c r="M1214" s="10" t="s">
        <v>22</v>
      </c>
      <c r="N1214" s="6"/>
    </row>
    <row r="1215" spans="1:14" s="7" customFormat="1" ht="37.5" customHeight="1" x14ac:dyDescent="0.25">
      <c r="A1215" s="8">
        <v>1213</v>
      </c>
      <c r="B1215" s="18" t="s">
        <v>14</v>
      </c>
      <c r="C1215" s="5" t="s">
        <v>7077</v>
      </c>
      <c r="D1215" s="5" t="s">
        <v>7078</v>
      </c>
      <c r="E1215" s="5" t="s">
        <v>7079</v>
      </c>
      <c r="F1215" s="28" t="s">
        <v>7080</v>
      </c>
      <c r="G1215" s="5" t="s">
        <v>7081</v>
      </c>
      <c r="H1215" s="5">
        <v>4</v>
      </c>
      <c r="I1215" s="5" t="s">
        <v>20</v>
      </c>
      <c r="J1215" s="5" t="s">
        <v>7082</v>
      </c>
      <c r="K1215" s="10">
        <v>46093</v>
      </c>
      <c r="L1215" s="12">
        <f t="shared" si="22"/>
        <v>47188</v>
      </c>
      <c r="M1215" s="10" t="s">
        <v>22</v>
      </c>
      <c r="N1215" s="6"/>
    </row>
    <row r="1216" spans="1:14" s="7" customFormat="1" ht="18.75" customHeight="1" x14ac:dyDescent="0.25">
      <c r="A1216" s="8">
        <v>1214</v>
      </c>
      <c r="B1216" s="18" t="s">
        <v>14</v>
      </c>
      <c r="C1216" s="5" t="s">
        <v>7083</v>
      </c>
      <c r="D1216" s="5" t="s">
        <v>7084</v>
      </c>
      <c r="E1216" s="5" t="s">
        <v>7085</v>
      </c>
      <c r="F1216" s="28" t="s">
        <v>7086</v>
      </c>
      <c r="G1216" s="5" t="s">
        <v>7087</v>
      </c>
      <c r="H1216" s="5">
        <v>11</v>
      </c>
      <c r="I1216" s="5" t="s">
        <v>20</v>
      </c>
      <c r="J1216" s="5" t="s">
        <v>7088</v>
      </c>
      <c r="K1216" s="10">
        <v>46094</v>
      </c>
      <c r="L1216" s="12">
        <f t="shared" si="22"/>
        <v>47189</v>
      </c>
      <c r="M1216" s="10" t="s">
        <v>22</v>
      </c>
      <c r="N1216" s="6"/>
    </row>
    <row r="1217" spans="1:14" s="7" customFormat="1" ht="37.5" customHeight="1" x14ac:dyDescent="0.25">
      <c r="A1217" s="8">
        <v>1215</v>
      </c>
      <c r="B1217" s="18" t="s">
        <v>14</v>
      </c>
      <c r="C1217" s="5" t="s">
        <v>7089</v>
      </c>
      <c r="D1217" s="5" t="s">
        <v>7090</v>
      </c>
      <c r="E1217" s="5" t="s">
        <v>7091</v>
      </c>
      <c r="F1217" s="28" t="s">
        <v>7092</v>
      </c>
      <c r="G1217" s="5" t="s">
        <v>7093</v>
      </c>
      <c r="H1217" s="5">
        <v>10</v>
      </c>
      <c r="I1217" s="5" t="s">
        <v>20</v>
      </c>
      <c r="J1217" s="5" t="s">
        <v>7094</v>
      </c>
      <c r="K1217" s="10">
        <v>46094</v>
      </c>
      <c r="L1217" s="12">
        <f t="shared" si="22"/>
        <v>47189</v>
      </c>
      <c r="M1217" s="10" t="s">
        <v>22</v>
      </c>
      <c r="N1217" s="6"/>
    </row>
    <row r="1218" spans="1:14" s="7" customFormat="1" ht="18.75" customHeight="1" x14ac:dyDescent="0.25">
      <c r="A1218" s="8">
        <v>1216</v>
      </c>
      <c r="B1218" s="18" t="s">
        <v>14</v>
      </c>
      <c r="C1218" s="5" t="s">
        <v>7095</v>
      </c>
      <c r="D1218" s="5" t="s">
        <v>7096</v>
      </c>
      <c r="E1218" s="5" t="s">
        <v>7097</v>
      </c>
      <c r="F1218" s="28" t="s">
        <v>7098</v>
      </c>
      <c r="G1218" s="5" t="s">
        <v>7099</v>
      </c>
      <c r="H1218" s="5">
        <v>7</v>
      </c>
      <c r="I1218" s="5" t="s">
        <v>20</v>
      </c>
      <c r="J1218" s="5" t="s">
        <v>7100</v>
      </c>
      <c r="K1218" s="10">
        <v>46094</v>
      </c>
      <c r="L1218" s="12">
        <f t="shared" si="22"/>
        <v>47189</v>
      </c>
      <c r="M1218" s="10" t="s">
        <v>22</v>
      </c>
      <c r="N1218" s="6"/>
    </row>
    <row r="1219" spans="1:14" s="7" customFormat="1" ht="18.75" customHeight="1" x14ac:dyDescent="0.25">
      <c r="A1219" s="8">
        <v>1217</v>
      </c>
      <c r="B1219" s="18" t="s">
        <v>14</v>
      </c>
      <c r="C1219" s="5" t="s">
        <v>7101</v>
      </c>
      <c r="D1219" s="5" t="s">
        <v>7102</v>
      </c>
      <c r="E1219" s="5" t="s">
        <v>7103</v>
      </c>
      <c r="F1219" s="28" t="s">
        <v>7104</v>
      </c>
      <c r="G1219" s="5" t="s">
        <v>7105</v>
      </c>
      <c r="H1219" s="5">
        <v>7</v>
      </c>
      <c r="I1219" s="5" t="s">
        <v>20</v>
      </c>
      <c r="J1219" s="5" t="s">
        <v>7106</v>
      </c>
      <c r="K1219" s="10">
        <v>46097</v>
      </c>
      <c r="L1219" s="12">
        <f t="shared" si="22"/>
        <v>47192</v>
      </c>
      <c r="M1219" s="10" t="s">
        <v>22</v>
      </c>
      <c r="N1219" s="6"/>
    </row>
    <row r="1220" spans="1:14" s="7" customFormat="1" ht="18.75" customHeight="1" x14ac:dyDescent="0.25">
      <c r="A1220" s="8">
        <v>1218</v>
      </c>
      <c r="B1220" s="18" t="s">
        <v>14</v>
      </c>
      <c r="C1220" s="47" t="s">
        <v>7107</v>
      </c>
      <c r="D1220" s="35" t="s">
        <v>7108</v>
      </c>
      <c r="E1220" s="35" t="s">
        <v>7109</v>
      </c>
      <c r="F1220" s="28" t="s">
        <v>7110</v>
      </c>
      <c r="G1220" s="5" t="s">
        <v>7111</v>
      </c>
      <c r="H1220" s="5">
        <v>6</v>
      </c>
      <c r="I1220" s="5" t="s">
        <v>20</v>
      </c>
      <c r="J1220" s="5" t="s">
        <v>7112</v>
      </c>
      <c r="K1220" s="10">
        <v>46098</v>
      </c>
      <c r="L1220" s="12">
        <f t="shared" si="22"/>
        <v>47193</v>
      </c>
      <c r="M1220" s="10" t="s">
        <v>22</v>
      </c>
      <c r="N1220" s="6"/>
    </row>
    <row r="1221" spans="1:14" s="7" customFormat="1" ht="37.5" x14ac:dyDescent="0.25">
      <c r="A1221" s="8">
        <v>1219</v>
      </c>
      <c r="B1221" s="18" t="s">
        <v>14</v>
      </c>
      <c r="C1221" s="5" t="s">
        <v>7113</v>
      </c>
      <c r="D1221" s="5" t="s">
        <v>7114</v>
      </c>
      <c r="E1221" s="5" t="s">
        <v>7115</v>
      </c>
      <c r="F1221" s="28" t="s">
        <v>7116</v>
      </c>
      <c r="G1221" s="5" t="s">
        <v>7117</v>
      </c>
      <c r="H1221" s="5">
        <v>14</v>
      </c>
      <c r="I1221" s="5" t="s">
        <v>20</v>
      </c>
      <c r="J1221" s="5" t="s">
        <v>7118</v>
      </c>
      <c r="K1221" s="10">
        <v>46098</v>
      </c>
      <c r="L1221" s="12">
        <f t="shared" si="22"/>
        <v>47193</v>
      </c>
      <c r="M1221" s="10" t="s">
        <v>22</v>
      </c>
      <c r="N1221" s="6"/>
    </row>
    <row r="1222" spans="1:14" s="7" customFormat="1" ht="56.25" customHeight="1" x14ac:dyDescent="0.25">
      <c r="A1222" s="8">
        <v>1220</v>
      </c>
      <c r="B1222" s="18" t="s">
        <v>14</v>
      </c>
      <c r="C1222" s="5" t="s">
        <v>7119</v>
      </c>
      <c r="D1222" s="5" t="s">
        <v>7120</v>
      </c>
      <c r="E1222" s="5" t="s">
        <v>7121</v>
      </c>
      <c r="F1222" s="28" t="s">
        <v>7122</v>
      </c>
      <c r="G1222" s="5" t="s">
        <v>7123</v>
      </c>
      <c r="H1222" s="5">
        <v>8</v>
      </c>
      <c r="I1222" s="5" t="s">
        <v>20</v>
      </c>
      <c r="J1222" s="5" t="s">
        <v>7124</v>
      </c>
      <c r="K1222" s="10">
        <v>46098</v>
      </c>
      <c r="L1222" s="12">
        <f t="shared" si="22"/>
        <v>47193</v>
      </c>
      <c r="M1222" s="10" t="s">
        <v>22</v>
      </c>
      <c r="N1222" s="6"/>
    </row>
    <row r="1223" spans="1:14" s="7" customFormat="1" ht="18.75" customHeight="1" x14ac:dyDescent="0.25">
      <c r="A1223" s="8">
        <v>1221</v>
      </c>
      <c r="B1223" s="18" t="s">
        <v>14</v>
      </c>
      <c r="C1223" s="5" t="s">
        <v>3558</v>
      </c>
      <c r="D1223" s="5" t="s">
        <v>7125</v>
      </c>
      <c r="E1223" s="5" t="s">
        <v>7126</v>
      </c>
      <c r="F1223" s="28" t="s">
        <v>7127</v>
      </c>
      <c r="G1223" s="5" t="s">
        <v>7128</v>
      </c>
      <c r="H1223" s="5">
        <v>7</v>
      </c>
      <c r="I1223" s="5" t="s">
        <v>20</v>
      </c>
      <c r="J1223" s="5" t="s">
        <v>7129</v>
      </c>
      <c r="K1223" s="10">
        <v>46098</v>
      </c>
      <c r="L1223" s="12">
        <f t="shared" si="22"/>
        <v>47193</v>
      </c>
      <c r="M1223" s="10" t="s">
        <v>22</v>
      </c>
      <c r="N1223" s="6"/>
    </row>
    <row r="1224" spans="1:14" s="7" customFormat="1" ht="18.75" customHeight="1" x14ac:dyDescent="0.25">
      <c r="A1224" s="8">
        <v>1222</v>
      </c>
      <c r="B1224" s="18" t="s">
        <v>14</v>
      </c>
      <c r="C1224" s="5" t="s">
        <v>7130</v>
      </c>
      <c r="D1224" s="5" t="s">
        <v>7131</v>
      </c>
      <c r="E1224" s="5" t="s">
        <v>7132</v>
      </c>
      <c r="F1224" s="28" t="s">
        <v>7133</v>
      </c>
      <c r="G1224" s="5" t="s">
        <v>7134</v>
      </c>
      <c r="H1224" s="5">
        <v>4</v>
      </c>
      <c r="I1224" s="5" t="s">
        <v>20</v>
      </c>
      <c r="J1224" s="5" t="s">
        <v>7135</v>
      </c>
      <c r="K1224" s="10">
        <v>46098</v>
      </c>
      <c r="L1224" s="12">
        <f t="shared" si="22"/>
        <v>47193</v>
      </c>
      <c r="M1224" s="10" t="s">
        <v>22</v>
      </c>
      <c r="N1224" s="6"/>
    </row>
    <row r="1225" spans="1:14" s="7" customFormat="1" ht="37.5" customHeight="1" x14ac:dyDescent="0.25">
      <c r="A1225" s="8">
        <v>1223</v>
      </c>
      <c r="B1225" s="18" t="s">
        <v>14</v>
      </c>
      <c r="C1225" s="5" t="s">
        <v>7136</v>
      </c>
      <c r="D1225" s="5" t="s">
        <v>7137</v>
      </c>
      <c r="E1225" s="5" t="s">
        <v>7138</v>
      </c>
      <c r="F1225" s="28" t="s">
        <v>7139</v>
      </c>
      <c r="G1225" s="5" t="s">
        <v>7140</v>
      </c>
      <c r="H1225" s="5">
        <v>15</v>
      </c>
      <c r="I1225" s="5" t="s">
        <v>20</v>
      </c>
      <c r="J1225" s="5" t="s">
        <v>7141</v>
      </c>
      <c r="K1225" s="10">
        <v>46098</v>
      </c>
      <c r="L1225" s="12">
        <f t="shared" si="22"/>
        <v>47193</v>
      </c>
      <c r="M1225" s="10" t="s">
        <v>22</v>
      </c>
      <c r="N1225" s="6"/>
    </row>
    <row r="1226" spans="1:14" s="7" customFormat="1" ht="75" customHeight="1" x14ac:dyDescent="0.25">
      <c r="A1226" s="8">
        <v>1224</v>
      </c>
      <c r="B1226" s="18" t="s">
        <v>14</v>
      </c>
      <c r="C1226" s="5" t="s">
        <v>7142</v>
      </c>
      <c r="D1226" s="5" t="s">
        <v>7143</v>
      </c>
      <c r="E1226" s="5" t="s">
        <v>7144</v>
      </c>
      <c r="F1226" s="28" t="s">
        <v>7145</v>
      </c>
      <c r="G1226" s="5" t="s">
        <v>7146</v>
      </c>
      <c r="H1226" s="5">
        <v>32</v>
      </c>
      <c r="I1226" s="5" t="s">
        <v>20</v>
      </c>
      <c r="J1226" s="5" t="s">
        <v>7147</v>
      </c>
      <c r="K1226" s="10">
        <v>46098</v>
      </c>
      <c r="L1226" s="12">
        <f t="shared" si="22"/>
        <v>47193</v>
      </c>
      <c r="M1226" s="10" t="s">
        <v>22</v>
      </c>
      <c r="N1226" s="6"/>
    </row>
    <row r="1227" spans="1:14" s="7" customFormat="1" ht="18.75" customHeight="1" x14ac:dyDescent="0.25">
      <c r="A1227" s="8">
        <v>1225</v>
      </c>
      <c r="B1227" s="18" t="s">
        <v>14</v>
      </c>
      <c r="C1227" s="5" t="s">
        <v>6574</v>
      </c>
      <c r="D1227" s="5" t="s">
        <v>7148</v>
      </c>
      <c r="E1227" s="5" t="s">
        <v>7149</v>
      </c>
      <c r="F1227" s="28" t="s">
        <v>1410</v>
      </c>
      <c r="G1227" s="5" t="s">
        <v>7150</v>
      </c>
      <c r="H1227" s="5">
        <v>15</v>
      </c>
      <c r="I1227" s="5" t="s">
        <v>20</v>
      </c>
      <c r="J1227" s="5" t="s">
        <v>7151</v>
      </c>
      <c r="K1227" s="10">
        <v>46098</v>
      </c>
      <c r="L1227" s="12">
        <f t="shared" si="22"/>
        <v>47193</v>
      </c>
      <c r="M1227" s="10" t="s">
        <v>22</v>
      </c>
      <c r="N1227" s="6"/>
    </row>
    <row r="1228" spans="1:14" s="7" customFormat="1" x14ac:dyDescent="0.25">
      <c r="A1228" s="8">
        <v>1226</v>
      </c>
      <c r="B1228" s="18" t="s">
        <v>14</v>
      </c>
      <c r="C1228" s="5" t="s">
        <v>7152</v>
      </c>
      <c r="D1228" s="5" t="s">
        <v>7153</v>
      </c>
      <c r="E1228" s="5" t="s">
        <v>7154</v>
      </c>
      <c r="F1228" s="28" t="s">
        <v>7155</v>
      </c>
      <c r="G1228" s="5" t="s">
        <v>7156</v>
      </c>
      <c r="H1228" s="5">
        <v>5</v>
      </c>
      <c r="I1228" s="5" t="s">
        <v>20</v>
      </c>
      <c r="J1228" s="5" t="s">
        <v>7157</v>
      </c>
      <c r="K1228" s="10">
        <v>46098</v>
      </c>
      <c r="L1228" s="12">
        <f t="shared" si="22"/>
        <v>47193</v>
      </c>
      <c r="M1228" s="10" t="s">
        <v>22</v>
      </c>
      <c r="N1228" s="6"/>
    </row>
    <row r="1229" spans="1:14" s="7" customFormat="1" ht="37.5" x14ac:dyDescent="0.25">
      <c r="A1229" s="8">
        <v>1227</v>
      </c>
      <c r="B1229" s="18" t="s">
        <v>14</v>
      </c>
      <c r="C1229" s="5" t="s">
        <v>6475</v>
      </c>
      <c r="D1229" s="5" t="s">
        <v>7158</v>
      </c>
      <c r="E1229" s="5" t="s">
        <v>7159</v>
      </c>
      <c r="F1229" s="28" t="s">
        <v>7160</v>
      </c>
      <c r="G1229" s="5" t="s">
        <v>7161</v>
      </c>
      <c r="H1229" s="5">
        <v>10</v>
      </c>
      <c r="I1229" s="5" t="s">
        <v>20</v>
      </c>
      <c r="J1229" s="5" t="s">
        <v>7162</v>
      </c>
      <c r="K1229" s="10">
        <v>46098</v>
      </c>
      <c r="L1229" s="12">
        <f t="shared" si="22"/>
        <v>47193</v>
      </c>
      <c r="M1229" s="10" t="s">
        <v>22</v>
      </c>
      <c r="N1229" s="6"/>
    </row>
    <row r="1230" spans="1:14" s="7" customFormat="1" ht="37.5" customHeight="1" x14ac:dyDescent="0.25">
      <c r="A1230" s="8">
        <v>1228</v>
      </c>
      <c r="B1230" s="18" t="s">
        <v>14</v>
      </c>
      <c r="C1230" s="5" t="s">
        <v>7163</v>
      </c>
      <c r="D1230" s="5" t="s">
        <v>7164</v>
      </c>
      <c r="E1230" s="5" t="s">
        <v>7165</v>
      </c>
      <c r="F1230" s="28" t="s">
        <v>7166</v>
      </c>
      <c r="G1230" s="5" t="s">
        <v>7167</v>
      </c>
      <c r="H1230" s="5">
        <v>12</v>
      </c>
      <c r="I1230" s="5" t="s">
        <v>20</v>
      </c>
      <c r="J1230" s="5" t="s">
        <v>7168</v>
      </c>
      <c r="K1230" s="10">
        <v>46098</v>
      </c>
      <c r="L1230" s="12">
        <f t="shared" si="22"/>
        <v>47193</v>
      </c>
      <c r="M1230" s="10" t="s">
        <v>22</v>
      </c>
      <c r="N1230" s="6"/>
    </row>
    <row r="1231" spans="1:14" s="7" customFormat="1" ht="18.75" customHeight="1" x14ac:dyDescent="0.25">
      <c r="A1231" s="8">
        <v>1229</v>
      </c>
      <c r="B1231" s="18" t="s">
        <v>14</v>
      </c>
      <c r="C1231" s="5" t="s">
        <v>7169</v>
      </c>
      <c r="D1231" s="5" t="s">
        <v>7170</v>
      </c>
      <c r="E1231" s="5" t="s">
        <v>7171</v>
      </c>
      <c r="F1231" s="28" t="s">
        <v>7172</v>
      </c>
      <c r="G1231" s="5" t="s">
        <v>7173</v>
      </c>
      <c r="H1231" s="5">
        <v>13</v>
      </c>
      <c r="I1231" s="5" t="s">
        <v>20</v>
      </c>
      <c r="J1231" s="5" t="s">
        <v>7174</v>
      </c>
      <c r="K1231" s="10">
        <v>46098</v>
      </c>
      <c r="L1231" s="12">
        <f t="shared" si="22"/>
        <v>47193</v>
      </c>
      <c r="M1231" s="10" t="s">
        <v>22</v>
      </c>
      <c r="N1231" s="6"/>
    </row>
    <row r="1232" spans="1:14" s="7" customFormat="1" ht="18.75" customHeight="1" x14ac:dyDescent="0.25">
      <c r="A1232" s="8">
        <v>1230</v>
      </c>
      <c r="B1232" s="18" t="s">
        <v>14</v>
      </c>
      <c r="C1232" s="5" t="s">
        <v>7175</v>
      </c>
      <c r="D1232" s="5" t="s">
        <v>7176</v>
      </c>
      <c r="E1232" s="5" t="s">
        <v>7177</v>
      </c>
      <c r="F1232" s="28" t="s">
        <v>7178</v>
      </c>
      <c r="G1232" s="5" t="s">
        <v>7179</v>
      </c>
      <c r="H1232" s="5">
        <v>9</v>
      </c>
      <c r="I1232" s="5" t="s">
        <v>20</v>
      </c>
      <c r="J1232" s="5" t="s">
        <v>7180</v>
      </c>
      <c r="K1232" s="10">
        <v>46099</v>
      </c>
      <c r="L1232" s="12">
        <f t="shared" si="22"/>
        <v>47194</v>
      </c>
      <c r="M1232" s="10" t="s">
        <v>22</v>
      </c>
      <c r="N1232" s="6"/>
    </row>
    <row r="1233" spans="1:14" s="7" customFormat="1" ht="37.5" customHeight="1" x14ac:dyDescent="0.25">
      <c r="A1233" s="8">
        <v>1231</v>
      </c>
      <c r="B1233" s="18" t="s">
        <v>14</v>
      </c>
      <c r="C1233" s="5" t="s">
        <v>6510</v>
      </c>
      <c r="D1233" s="5" t="s">
        <v>7181</v>
      </c>
      <c r="E1233" s="5" t="s">
        <v>7182</v>
      </c>
      <c r="F1233" s="28" t="s">
        <v>7183</v>
      </c>
      <c r="G1233" s="5" t="s">
        <v>7184</v>
      </c>
      <c r="H1233" s="5">
        <v>2</v>
      </c>
      <c r="I1233" s="5" t="s">
        <v>20</v>
      </c>
      <c r="J1233" s="5" t="s">
        <v>7185</v>
      </c>
      <c r="K1233" s="10">
        <v>46099</v>
      </c>
      <c r="L1233" s="12">
        <f t="shared" si="22"/>
        <v>47194</v>
      </c>
      <c r="M1233" s="10" t="s">
        <v>22</v>
      </c>
      <c r="N1233" s="6"/>
    </row>
    <row r="1234" spans="1:14" s="7" customFormat="1" ht="37.5" customHeight="1" x14ac:dyDescent="0.25">
      <c r="A1234" s="8">
        <v>1232</v>
      </c>
      <c r="B1234" s="18" t="s">
        <v>14</v>
      </c>
      <c r="C1234" s="5" t="s">
        <v>7186</v>
      </c>
      <c r="D1234" s="5" t="s">
        <v>7187</v>
      </c>
      <c r="E1234" s="5" t="s">
        <v>7188</v>
      </c>
      <c r="F1234" s="28" t="s">
        <v>7189</v>
      </c>
      <c r="G1234" s="5" t="s">
        <v>7190</v>
      </c>
      <c r="H1234" s="5">
        <v>13</v>
      </c>
      <c r="I1234" s="5" t="s">
        <v>20</v>
      </c>
      <c r="J1234" s="5" t="s">
        <v>7191</v>
      </c>
      <c r="K1234" s="10">
        <v>46099</v>
      </c>
      <c r="L1234" s="12">
        <f t="shared" si="22"/>
        <v>47194</v>
      </c>
      <c r="M1234" s="10" t="s">
        <v>22</v>
      </c>
      <c r="N1234" s="6"/>
    </row>
    <row r="1235" spans="1:14" s="7" customFormat="1" ht="37.5" customHeight="1" x14ac:dyDescent="0.25">
      <c r="A1235" s="8">
        <v>1233</v>
      </c>
      <c r="B1235" s="18" t="s">
        <v>14</v>
      </c>
      <c r="C1235" s="5" t="s">
        <v>7192</v>
      </c>
      <c r="D1235" s="5" t="s">
        <v>7193</v>
      </c>
      <c r="E1235" s="5" t="s">
        <v>7194</v>
      </c>
      <c r="F1235" s="28" t="s">
        <v>7195</v>
      </c>
      <c r="G1235" s="5" t="s">
        <v>7196</v>
      </c>
      <c r="H1235" s="5">
        <v>11</v>
      </c>
      <c r="I1235" s="5" t="s">
        <v>20</v>
      </c>
      <c r="J1235" s="5" t="s">
        <v>7197</v>
      </c>
      <c r="K1235" s="10">
        <v>46099</v>
      </c>
      <c r="L1235" s="12">
        <f t="shared" si="22"/>
        <v>47194</v>
      </c>
      <c r="M1235" s="10" t="s">
        <v>22</v>
      </c>
      <c r="N1235" s="6"/>
    </row>
    <row r="1236" spans="1:14" s="7" customFormat="1" ht="18.75" customHeight="1" x14ac:dyDescent="0.25">
      <c r="A1236" s="8">
        <v>1234</v>
      </c>
      <c r="B1236" s="18" t="s">
        <v>14</v>
      </c>
      <c r="C1236" s="5" t="s">
        <v>7198</v>
      </c>
      <c r="D1236" s="5" t="s">
        <v>7199</v>
      </c>
      <c r="E1236" s="5" t="s">
        <v>7200</v>
      </c>
      <c r="F1236" s="28" t="s">
        <v>7201</v>
      </c>
      <c r="G1236" s="5" t="s">
        <v>7202</v>
      </c>
      <c r="H1236" s="5">
        <v>5</v>
      </c>
      <c r="I1236" s="5" t="s">
        <v>20</v>
      </c>
      <c r="J1236" s="5" t="s">
        <v>7203</v>
      </c>
      <c r="K1236" s="10">
        <v>46100</v>
      </c>
      <c r="L1236" s="12">
        <f t="shared" si="22"/>
        <v>47195</v>
      </c>
      <c r="M1236" s="10" t="s">
        <v>22</v>
      </c>
      <c r="N1236" s="6"/>
    </row>
    <row r="1237" spans="1:14" s="7" customFormat="1" ht="37.5" customHeight="1" x14ac:dyDescent="0.25">
      <c r="A1237" s="8">
        <v>1235</v>
      </c>
      <c r="B1237" s="18" t="s">
        <v>14</v>
      </c>
      <c r="C1237" s="5" t="s">
        <v>7204</v>
      </c>
      <c r="D1237" s="5" t="s">
        <v>7205</v>
      </c>
      <c r="E1237" s="5" t="s">
        <v>7206</v>
      </c>
      <c r="F1237" s="28" t="s">
        <v>4918</v>
      </c>
      <c r="G1237" s="5" t="s">
        <v>7207</v>
      </c>
      <c r="H1237" s="5">
        <v>28</v>
      </c>
      <c r="I1237" s="5" t="s">
        <v>20</v>
      </c>
      <c r="J1237" s="5" t="s">
        <v>7208</v>
      </c>
      <c r="K1237" s="10">
        <v>46100</v>
      </c>
      <c r="L1237" s="12">
        <f t="shared" si="22"/>
        <v>47195</v>
      </c>
      <c r="M1237" s="10" t="s">
        <v>22</v>
      </c>
      <c r="N1237" s="6"/>
    </row>
    <row r="1238" spans="1:14" s="7" customFormat="1" ht="18.75" customHeight="1" x14ac:dyDescent="0.25">
      <c r="A1238" s="8">
        <v>1236</v>
      </c>
      <c r="B1238" s="18" t="s">
        <v>14</v>
      </c>
      <c r="C1238" s="5" t="s">
        <v>7209</v>
      </c>
      <c r="D1238" s="5" t="s">
        <v>7210</v>
      </c>
      <c r="E1238" s="5" t="s">
        <v>7211</v>
      </c>
      <c r="F1238" s="28" t="s">
        <v>7212</v>
      </c>
      <c r="G1238" s="5" t="s">
        <v>7213</v>
      </c>
      <c r="H1238" s="5">
        <v>6</v>
      </c>
      <c r="I1238" s="5" t="s">
        <v>20</v>
      </c>
      <c r="J1238" s="5" t="s">
        <v>7214</v>
      </c>
      <c r="K1238" s="10">
        <v>46100</v>
      </c>
      <c r="L1238" s="12">
        <f t="shared" si="22"/>
        <v>47195</v>
      </c>
      <c r="M1238" s="10" t="s">
        <v>22</v>
      </c>
      <c r="N1238" s="6"/>
    </row>
    <row r="1239" spans="1:14" s="7" customFormat="1" ht="37.5" customHeight="1" x14ac:dyDescent="0.25">
      <c r="A1239" s="8">
        <v>1237</v>
      </c>
      <c r="B1239" s="18" t="s">
        <v>14</v>
      </c>
      <c r="C1239" s="5" t="s">
        <v>7215</v>
      </c>
      <c r="D1239" s="5" t="s">
        <v>7216</v>
      </c>
      <c r="E1239" s="5" t="s">
        <v>7217</v>
      </c>
      <c r="F1239" s="28" t="s">
        <v>7218</v>
      </c>
      <c r="G1239" s="5" t="s">
        <v>7219</v>
      </c>
      <c r="H1239" s="5">
        <v>6</v>
      </c>
      <c r="I1239" s="5" t="s">
        <v>20</v>
      </c>
      <c r="J1239" s="5" t="s">
        <v>7220</v>
      </c>
      <c r="K1239" s="10">
        <v>46100</v>
      </c>
      <c r="L1239" s="12">
        <f t="shared" si="22"/>
        <v>47195</v>
      </c>
      <c r="M1239" s="10" t="s">
        <v>22</v>
      </c>
      <c r="N1239" s="6"/>
    </row>
    <row r="1240" spans="1:14" s="7" customFormat="1" ht="37.5" customHeight="1" x14ac:dyDescent="0.25">
      <c r="A1240" s="8">
        <v>1238</v>
      </c>
      <c r="B1240" s="18" t="s">
        <v>14</v>
      </c>
      <c r="C1240" s="5" t="s">
        <v>7221</v>
      </c>
      <c r="D1240" s="5" t="s">
        <v>7222</v>
      </c>
      <c r="E1240" s="5" t="s">
        <v>2164</v>
      </c>
      <c r="F1240" s="28" t="s">
        <v>7223</v>
      </c>
      <c r="G1240" s="5" t="s">
        <v>7224</v>
      </c>
      <c r="H1240" s="5">
        <v>15</v>
      </c>
      <c r="I1240" s="5" t="s">
        <v>20</v>
      </c>
      <c r="J1240" s="5" t="s">
        <v>7225</v>
      </c>
      <c r="K1240" s="10">
        <v>46101</v>
      </c>
      <c r="L1240" s="12">
        <f t="shared" si="22"/>
        <v>47196</v>
      </c>
      <c r="M1240" s="10" t="s">
        <v>22</v>
      </c>
      <c r="N1240" s="6"/>
    </row>
    <row r="1241" spans="1:14" s="7" customFormat="1" ht="48.75" customHeight="1" x14ac:dyDescent="0.25">
      <c r="A1241" s="8">
        <v>1239</v>
      </c>
      <c r="B1241" s="18" t="s">
        <v>14</v>
      </c>
      <c r="C1241" s="5" t="s">
        <v>7226</v>
      </c>
      <c r="D1241" s="5" t="s">
        <v>7227</v>
      </c>
      <c r="E1241" s="5" t="s">
        <v>7228</v>
      </c>
      <c r="F1241" s="28" t="s">
        <v>7229</v>
      </c>
      <c r="G1241" s="5" t="s">
        <v>7230</v>
      </c>
      <c r="H1241" s="5">
        <v>15</v>
      </c>
      <c r="I1241" s="5" t="s">
        <v>20</v>
      </c>
      <c r="J1241" s="5" t="s">
        <v>7231</v>
      </c>
      <c r="K1241" s="10">
        <v>46101</v>
      </c>
      <c r="L1241" s="12">
        <f t="shared" si="22"/>
        <v>47196</v>
      </c>
      <c r="M1241" s="10" t="s">
        <v>22</v>
      </c>
      <c r="N1241" s="6"/>
    </row>
    <row r="1242" spans="1:14" s="7" customFormat="1" ht="31.5" customHeight="1" x14ac:dyDescent="0.25">
      <c r="A1242" s="8">
        <v>1240</v>
      </c>
      <c r="B1242" s="18" t="s">
        <v>14</v>
      </c>
      <c r="C1242" s="5" t="s">
        <v>7232</v>
      </c>
      <c r="D1242" s="5" t="s">
        <v>7233</v>
      </c>
      <c r="E1242" s="5" t="s">
        <v>7234</v>
      </c>
      <c r="F1242" s="28" t="s">
        <v>7235</v>
      </c>
      <c r="G1242" s="5" t="s">
        <v>7236</v>
      </c>
      <c r="H1242" s="5">
        <v>10</v>
      </c>
      <c r="I1242" s="5" t="s">
        <v>20</v>
      </c>
      <c r="J1242" s="5" t="s">
        <v>7237</v>
      </c>
      <c r="K1242" s="10">
        <v>46101</v>
      </c>
      <c r="L1242" s="12">
        <f t="shared" si="22"/>
        <v>47196</v>
      </c>
      <c r="M1242" s="10" t="s">
        <v>22</v>
      </c>
      <c r="N1242" s="6"/>
    </row>
    <row r="1243" spans="1:14" s="7" customFormat="1" ht="37.5" customHeight="1" x14ac:dyDescent="0.25">
      <c r="A1243" s="8">
        <v>1241</v>
      </c>
      <c r="B1243" s="18" t="s">
        <v>14</v>
      </c>
      <c r="C1243" s="5" t="s">
        <v>7238</v>
      </c>
      <c r="D1243" s="5" t="s">
        <v>7239</v>
      </c>
      <c r="E1243" s="5" t="s">
        <v>7240</v>
      </c>
      <c r="F1243" s="28" t="s">
        <v>7241</v>
      </c>
      <c r="G1243" s="5" t="s">
        <v>7242</v>
      </c>
      <c r="H1243" s="5">
        <v>14</v>
      </c>
      <c r="I1243" s="5" t="s">
        <v>20</v>
      </c>
      <c r="J1243" s="5" t="s">
        <v>7243</v>
      </c>
      <c r="K1243" s="10">
        <v>46101</v>
      </c>
      <c r="L1243" s="12">
        <f t="shared" si="22"/>
        <v>47196</v>
      </c>
      <c r="M1243" s="10" t="s">
        <v>22</v>
      </c>
      <c r="N1243" s="6"/>
    </row>
    <row r="1244" spans="1:14" s="7" customFormat="1" ht="37.5" customHeight="1" x14ac:dyDescent="0.25">
      <c r="A1244" s="8">
        <v>1242</v>
      </c>
      <c r="B1244" s="18" t="s">
        <v>14</v>
      </c>
      <c r="C1244" s="5" t="s">
        <v>7244</v>
      </c>
      <c r="D1244" s="5" t="s">
        <v>7245</v>
      </c>
      <c r="E1244" s="5" t="s">
        <v>7246</v>
      </c>
      <c r="F1244" s="28" t="s">
        <v>7247</v>
      </c>
      <c r="G1244" s="5" t="s">
        <v>7248</v>
      </c>
      <c r="H1244" s="5">
        <v>15</v>
      </c>
      <c r="I1244" s="5" t="s">
        <v>20</v>
      </c>
      <c r="J1244" s="5" t="s">
        <v>7249</v>
      </c>
      <c r="K1244" s="10">
        <v>46101</v>
      </c>
      <c r="L1244" s="12">
        <f t="shared" si="22"/>
        <v>47196</v>
      </c>
      <c r="M1244" s="10" t="s">
        <v>22</v>
      </c>
      <c r="N1244" s="6"/>
    </row>
    <row r="1245" spans="1:14" s="7" customFormat="1" ht="37.5" customHeight="1" x14ac:dyDescent="0.25">
      <c r="A1245" s="8">
        <v>1243</v>
      </c>
      <c r="B1245" s="18" t="s">
        <v>14</v>
      </c>
      <c r="C1245" s="5" t="s">
        <v>7226</v>
      </c>
      <c r="D1245" s="5" t="s">
        <v>7250</v>
      </c>
      <c r="E1245" s="5" t="s">
        <v>7251</v>
      </c>
      <c r="F1245" s="28" t="s">
        <v>7252</v>
      </c>
      <c r="G1245" s="5" t="s">
        <v>7253</v>
      </c>
      <c r="H1245" s="5">
        <v>15</v>
      </c>
      <c r="I1245" s="5" t="s">
        <v>20</v>
      </c>
      <c r="J1245" s="5" t="s">
        <v>7254</v>
      </c>
      <c r="K1245" s="10">
        <v>46101</v>
      </c>
      <c r="L1245" s="12">
        <f t="shared" si="22"/>
        <v>47196</v>
      </c>
      <c r="M1245" s="10" t="s">
        <v>22</v>
      </c>
      <c r="N1245" s="6"/>
    </row>
    <row r="1246" spans="1:14" s="7" customFormat="1" ht="37.5" customHeight="1" x14ac:dyDescent="0.25">
      <c r="A1246" s="8">
        <v>1244</v>
      </c>
      <c r="B1246" s="18" t="s">
        <v>14</v>
      </c>
      <c r="C1246" s="5" t="s">
        <v>7255</v>
      </c>
      <c r="D1246" s="5" t="s">
        <v>7256</v>
      </c>
      <c r="E1246" s="5" t="s">
        <v>7257</v>
      </c>
      <c r="F1246" s="28" t="s">
        <v>7258</v>
      </c>
      <c r="G1246" s="5" t="s">
        <v>7259</v>
      </c>
      <c r="H1246" s="5">
        <v>14</v>
      </c>
      <c r="I1246" s="5" t="s">
        <v>20</v>
      </c>
      <c r="J1246" s="5" t="s">
        <v>7260</v>
      </c>
      <c r="K1246" s="10">
        <v>46101</v>
      </c>
      <c r="L1246" s="12">
        <f t="shared" si="22"/>
        <v>47196</v>
      </c>
      <c r="M1246" s="10" t="s">
        <v>22</v>
      </c>
      <c r="N1246" s="6"/>
    </row>
    <row r="1247" spans="1:14" s="7" customFormat="1" ht="30.75" customHeight="1" x14ac:dyDescent="0.25">
      <c r="A1247" s="8">
        <v>1245</v>
      </c>
      <c r="B1247" s="18" t="s">
        <v>14</v>
      </c>
      <c r="C1247" s="5" t="s">
        <v>7261</v>
      </c>
      <c r="D1247" s="5" t="s">
        <v>7262</v>
      </c>
      <c r="E1247" s="5" t="s">
        <v>7263</v>
      </c>
      <c r="F1247" s="28" t="s">
        <v>7264</v>
      </c>
      <c r="G1247" s="5" t="s">
        <v>7265</v>
      </c>
      <c r="H1247" s="5">
        <v>3</v>
      </c>
      <c r="I1247" s="5" t="s">
        <v>20</v>
      </c>
      <c r="J1247" s="5" t="s">
        <v>7266</v>
      </c>
      <c r="K1247" s="10">
        <v>46101</v>
      </c>
      <c r="L1247" s="12">
        <f t="shared" si="22"/>
        <v>47196</v>
      </c>
      <c r="M1247" s="10" t="s">
        <v>22</v>
      </c>
      <c r="N1247" s="6"/>
    </row>
    <row r="1248" spans="1:14" s="7" customFormat="1" ht="33.75" customHeight="1" x14ac:dyDescent="0.25">
      <c r="A1248" s="8">
        <v>1246</v>
      </c>
      <c r="B1248" s="18" t="s">
        <v>14</v>
      </c>
      <c r="C1248" s="5" t="s">
        <v>7267</v>
      </c>
      <c r="D1248" s="5" t="s">
        <v>7268</v>
      </c>
      <c r="E1248" s="5" t="s">
        <v>7269</v>
      </c>
      <c r="F1248" s="28" t="s">
        <v>7270</v>
      </c>
      <c r="G1248" s="5" t="s">
        <v>7271</v>
      </c>
      <c r="H1248" s="5">
        <v>6</v>
      </c>
      <c r="I1248" s="5" t="s">
        <v>20</v>
      </c>
      <c r="J1248" s="5" t="s">
        <v>7272</v>
      </c>
      <c r="K1248" s="10">
        <v>46101</v>
      </c>
      <c r="L1248" s="12">
        <f t="shared" si="22"/>
        <v>47196</v>
      </c>
      <c r="M1248" s="10" t="s">
        <v>22</v>
      </c>
      <c r="N1248" s="6"/>
    </row>
    <row r="1249" spans="1:14" s="7" customFormat="1" ht="37.5" customHeight="1" x14ac:dyDescent="0.25">
      <c r="A1249" s="8">
        <v>1247</v>
      </c>
      <c r="B1249" s="18" t="s">
        <v>14</v>
      </c>
      <c r="C1249" s="5" t="s">
        <v>7273</v>
      </c>
      <c r="D1249" s="5" t="s">
        <v>7274</v>
      </c>
      <c r="E1249" s="5" t="s">
        <v>7275</v>
      </c>
      <c r="F1249" s="28" t="s">
        <v>7276</v>
      </c>
      <c r="G1249" s="5" t="s">
        <v>7277</v>
      </c>
      <c r="H1249" s="5">
        <v>12</v>
      </c>
      <c r="I1249" s="5" t="s">
        <v>20</v>
      </c>
      <c r="J1249" s="5" t="s">
        <v>7278</v>
      </c>
      <c r="K1249" s="10">
        <v>46101</v>
      </c>
      <c r="L1249" s="12">
        <f t="shared" si="22"/>
        <v>47196</v>
      </c>
      <c r="M1249" s="10" t="s">
        <v>22</v>
      </c>
      <c r="N1249" s="6"/>
    </row>
    <row r="1250" spans="1:14" s="7" customFormat="1" ht="28.5" customHeight="1" x14ac:dyDescent="0.25">
      <c r="A1250" s="8">
        <v>1248</v>
      </c>
      <c r="B1250" s="18" t="s">
        <v>14</v>
      </c>
      <c r="C1250" s="5" t="s">
        <v>7279</v>
      </c>
      <c r="D1250" s="5" t="s">
        <v>7280</v>
      </c>
      <c r="E1250" s="5" t="s">
        <v>7281</v>
      </c>
      <c r="F1250" s="28" t="s">
        <v>6813</v>
      </c>
      <c r="G1250" s="5" t="s">
        <v>7282</v>
      </c>
      <c r="H1250" s="5">
        <v>28</v>
      </c>
      <c r="I1250" s="5" t="s">
        <v>20</v>
      </c>
      <c r="J1250" s="5" t="s">
        <v>7283</v>
      </c>
      <c r="K1250" s="10">
        <v>46104</v>
      </c>
      <c r="L1250" s="12">
        <f t="shared" si="22"/>
        <v>47199</v>
      </c>
      <c r="M1250" s="10" t="s">
        <v>22</v>
      </c>
      <c r="N1250" s="6"/>
    </row>
    <row r="1251" spans="1:14" s="7" customFormat="1" x14ac:dyDescent="0.25">
      <c r="A1251" s="8">
        <v>1249</v>
      </c>
      <c r="B1251" s="18" t="s">
        <v>14</v>
      </c>
      <c r="C1251" s="5" t="s">
        <v>7284</v>
      </c>
      <c r="D1251" s="5" t="s">
        <v>7285</v>
      </c>
      <c r="E1251" s="5" t="s">
        <v>7286</v>
      </c>
      <c r="F1251" s="28" t="s">
        <v>7287</v>
      </c>
      <c r="G1251" s="5" t="s">
        <v>7288</v>
      </c>
      <c r="H1251" s="5">
        <v>5</v>
      </c>
      <c r="I1251" s="5" t="s">
        <v>20</v>
      </c>
      <c r="J1251" s="5" t="s">
        <v>7289</v>
      </c>
      <c r="K1251" s="10">
        <v>46104</v>
      </c>
      <c r="L1251" s="12">
        <f t="shared" si="22"/>
        <v>47199</v>
      </c>
      <c r="M1251" s="10" t="s">
        <v>22</v>
      </c>
      <c r="N1251" s="6"/>
    </row>
    <row r="1252" spans="1:14" s="7" customFormat="1" ht="37.5" customHeight="1" x14ac:dyDescent="0.25">
      <c r="A1252" s="8">
        <v>1250</v>
      </c>
      <c r="B1252" s="18" t="s">
        <v>14</v>
      </c>
      <c r="C1252" s="5" t="s">
        <v>2708</v>
      </c>
      <c r="D1252" s="5" t="s">
        <v>7290</v>
      </c>
      <c r="E1252" s="5" t="s">
        <v>7291</v>
      </c>
      <c r="F1252" s="28" t="s">
        <v>7292</v>
      </c>
      <c r="G1252" s="5" t="s">
        <v>7293</v>
      </c>
      <c r="H1252" s="5">
        <v>8</v>
      </c>
      <c r="I1252" s="5" t="s">
        <v>20</v>
      </c>
      <c r="J1252" s="5" t="s">
        <v>7294</v>
      </c>
      <c r="K1252" s="10">
        <v>46105</v>
      </c>
      <c r="L1252" s="12">
        <f t="shared" si="22"/>
        <v>47200</v>
      </c>
      <c r="M1252" s="10" t="s">
        <v>22</v>
      </c>
      <c r="N1252" s="6"/>
    </row>
    <row r="1253" spans="1:14" s="7" customFormat="1" ht="37.5" x14ac:dyDescent="0.25">
      <c r="A1253" s="8">
        <v>1251</v>
      </c>
      <c r="B1253" s="18" t="s">
        <v>14</v>
      </c>
      <c r="C1253" s="5" t="s">
        <v>7295</v>
      </c>
      <c r="D1253" s="5" t="s">
        <v>7296</v>
      </c>
      <c r="E1253" s="5" t="s">
        <v>7297</v>
      </c>
      <c r="F1253" s="28" t="s">
        <v>7298</v>
      </c>
      <c r="G1253" s="5" t="s">
        <v>7299</v>
      </c>
      <c r="H1253" s="5">
        <v>12</v>
      </c>
      <c r="I1253" s="5" t="s">
        <v>20</v>
      </c>
      <c r="J1253" s="5" t="s">
        <v>7300</v>
      </c>
      <c r="K1253" s="10">
        <v>46105</v>
      </c>
      <c r="L1253" s="12">
        <f t="shared" si="22"/>
        <v>47200</v>
      </c>
      <c r="M1253" s="10" t="s">
        <v>22</v>
      </c>
      <c r="N1253" s="6"/>
    </row>
    <row r="1254" spans="1:14" s="7" customFormat="1" ht="37.5" customHeight="1" x14ac:dyDescent="0.25">
      <c r="A1254" s="8">
        <v>1252</v>
      </c>
      <c r="B1254" s="18" t="s">
        <v>14</v>
      </c>
      <c r="C1254" s="5" t="s">
        <v>2643</v>
      </c>
      <c r="D1254" s="5" t="s">
        <v>7301</v>
      </c>
      <c r="E1254" s="5" t="s">
        <v>7302</v>
      </c>
      <c r="F1254" s="28" t="s">
        <v>7303</v>
      </c>
      <c r="G1254" s="5" t="s">
        <v>7304</v>
      </c>
      <c r="H1254" s="5">
        <v>14</v>
      </c>
      <c r="I1254" s="5" t="s">
        <v>20</v>
      </c>
      <c r="J1254" s="5" t="s">
        <v>7305</v>
      </c>
      <c r="K1254" s="10">
        <v>46105</v>
      </c>
      <c r="L1254" s="12">
        <f t="shared" si="22"/>
        <v>47200</v>
      </c>
      <c r="M1254" s="10" t="s">
        <v>22</v>
      </c>
      <c r="N1254" s="6"/>
    </row>
    <row r="1255" spans="1:14" s="7" customFormat="1" ht="18.75" customHeight="1" x14ac:dyDescent="0.25">
      <c r="A1255" s="8">
        <v>1253</v>
      </c>
      <c r="B1255" s="18" t="s">
        <v>14</v>
      </c>
      <c r="C1255" s="5" t="s">
        <v>7306</v>
      </c>
      <c r="D1255" s="5" t="s">
        <v>7307</v>
      </c>
      <c r="E1255" s="5" t="s">
        <v>7308</v>
      </c>
      <c r="F1255" s="28" t="s">
        <v>7309</v>
      </c>
      <c r="G1255" s="5" t="s">
        <v>7310</v>
      </c>
      <c r="H1255" s="5">
        <v>10</v>
      </c>
      <c r="I1255" s="5" t="s">
        <v>20</v>
      </c>
      <c r="J1255" s="5" t="s">
        <v>7311</v>
      </c>
      <c r="K1255" s="10">
        <v>46105</v>
      </c>
      <c r="L1255" s="12">
        <f t="shared" si="22"/>
        <v>47200</v>
      </c>
      <c r="M1255" s="10" t="s">
        <v>22</v>
      </c>
      <c r="N1255" s="6"/>
    </row>
    <row r="1256" spans="1:14" s="7" customFormat="1" ht="18.75" customHeight="1" x14ac:dyDescent="0.25">
      <c r="A1256" s="8">
        <v>1254</v>
      </c>
      <c r="B1256" s="18" t="s">
        <v>14</v>
      </c>
      <c r="C1256" s="5" t="s">
        <v>7312</v>
      </c>
      <c r="D1256" s="5" t="s">
        <v>7313</v>
      </c>
      <c r="E1256" s="5" t="s">
        <v>7314</v>
      </c>
      <c r="F1256" s="28" t="s">
        <v>7315</v>
      </c>
      <c r="G1256" s="5" t="s">
        <v>7316</v>
      </c>
      <c r="H1256" s="5">
        <v>15</v>
      </c>
      <c r="I1256" s="5" t="s">
        <v>20</v>
      </c>
      <c r="J1256" s="5" t="s">
        <v>7317</v>
      </c>
      <c r="K1256" s="10">
        <v>46105</v>
      </c>
      <c r="L1256" s="12">
        <f t="shared" si="22"/>
        <v>47200</v>
      </c>
      <c r="M1256" s="10" t="s">
        <v>22</v>
      </c>
      <c r="N1256" s="6"/>
    </row>
    <row r="1257" spans="1:14" s="7" customFormat="1" ht="37.5" customHeight="1" x14ac:dyDescent="0.25">
      <c r="A1257" s="8">
        <v>1255</v>
      </c>
      <c r="B1257" s="18" t="s">
        <v>14</v>
      </c>
      <c r="C1257" s="5" t="s">
        <v>7318</v>
      </c>
      <c r="D1257" s="5" t="s">
        <v>7319</v>
      </c>
      <c r="E1257" s="5" t="s">
        <v>7320</v>
      </c>
      <c r="F1257" s="28" t="s">
        <v>7321</v>
      </c>
      <c r="G1257" s="5" t="s">
        <v>7322</v>
      </c>
      <c r="H1257" s="5">
        <v>12</v>
      </c>
      <c r="I1257" s="5" t="s">
        <v>20</v>
      </c>
      <c r="J1257" s="5" t="s">
        <v>7323</v>
      </c>
      <c r="K1257" s="10">
        <v>46105</v>
      </c>
      <c r="L1257" s="12">
        <f t="shared" si="22"/>
        <v>47200</v>
      </c>
      <c r="M1257" s="10" t="s">
        <v>22</v>
      </c>
      <c r="N1257" s="6"/>
    </row>
    <row r="1258" spans="1:14" s="7" customFormat="1" x14ac:dyDescent="0.25">
      <c r="A1258" s="8">
        <v>1256</v>
      </c>
      <c r="B1258" s="18" t="s">
        <v>14</v>
      </c>
      <c r="C1258" s="5" t="s">
        <v>2667</v>
      </c>
      <c r="D1258" s="5" t="s">
        <v>7324</v>
      </c>
      <c r="E1258" s="5" t="s">
        <v>7325</v>
      </c>
      <c r="F1258" s="28" t="s">
        <v>7326</v>
      </c>
      <c r="G1258" s="5" t="s">
        <v>7327</v>
      </c>
      <c r="H1258" s="5">
        <v>7</v>
      </c>
      <c r="I1258" s="5" t="s">
        <v>20</v>
      </c>
      <c r="J1258" s="5" t="s">
        <v>7328</v>
      </c>
      <c r="K1258" s="10">
        <v>46105</v>
      </c>
      <c r="L1258" s="12">
        <f t="shared" si="22"/>
        <v>47200</v>
      </c>
      <c r="M1258" s="10" t="s">
        <v>22</v>
      </c>
      <c r="N1258" s="6"/>
    </row>
    <row r="1259" spans="1:14" s="7" customFormat="1" ht="18.75" customHeight="1" x14ac:dyDescent="0.25">
      <c r="A1259" s="8">
        <v>1257</v>
      </c>
      <c r="B1259" s="18" t="s">
        <v>14</v>
      </c>
      <c r="C1259" s="5" t="s">
        <v>7329</v>
      </c>
      <c r="D1259" s="5" t="s">
        <v>7330</v>
      </c>
      <c r="E1259" s="5" t="s">
        <v>7331</v>
      </c>
      <c r="F1259" s="28" t="s">
        <v>7332</v>
      </c>
      <c r="G1259" s="5" t="s">
        <v>7333</v>
      </c>
      <c r="H1259" s="5">
        <v>15</v>
      </c>
      <c r="I1259" s="5" t="s">
        <v>20</v>
      </c>
      <c r="J1259" s="5" t="s">
        <v>7334</v>
      </c>
      <c r="K1259" s="10">
        <v>46105</v>
      </c>
      <c r="L1259" s="12">
        <f t="shared" si="22"/>
        <v>47200</v>
      </c>
      <c r="M1259" s="10" t="s">
        <v>22</v>
      </c>
      <c r="N1259" s="6"/>
    </row>
    <row r="1260" spans="1:14" s="7" customFormat="1" ht="37.5" customHeight="1" x14ac:dyDescent="0.25">
      <c r="A1260" s="8">
        <v>1258</v>
      </c>
      <c r="B1260" s="18" t="s">
        <v>14</v>
      </c>
      <c r="C1260" s="5" t="s">
        <v>7335</v>
      </c>
      <c r="D1260" s="5" t="s">
        <v>7336</v>
      </c>
      <c r="E1260" s="5" t="s">
        <v>7337</v>
      </c>
      <c r="F1260" s="28" t="s">
        <v>7338</v>
      </c>
      <c r="G1260" s="5" t="s">
        <v>7339</v>
      </c>
      <c r="H1260" s="5">
        <v>5</v>
      </c>
      <c r="I1260" s="5" t="s">
        <v>20</v>
      </c>
      <c r="J1260" s="5" t="s">
        <v>7340</v>
      </c>
      <c r="K1260" s="10">
        <v>46106</v>
      </c>
      <c r="L1260" s="12">
        <f t="shared" si="22"/>
        <v>47201</v>
      </c>
      <c r="M1260" s="10" t="s">
        <v>22</v>
      </c>
      <c r="N1260" s="6"/>
    </row>
    <row r="1261" spans="1:14" s="7" customFormat="1" ht="37.5" customHeight="1" x14ac:dyDescent="0.25">
      <c r="A1261" s="8">
        <v>1259</v>
      </c>
      <c r="B1261" s="18" t="s">
        <v>14</v>
      </c>
      <c r="C1261" s="5" t="s">
        <v>7341</v>
      </c>
      <c r="D1261" s="5" t="s">
        <v>7342</v>
      </c>
      <c r="E1261" s="5" t="s">
        <v>7343</v>
      </c>
      <c r="F1261" s="28" t="s">
        <v>7344</v>
      </c>
      <c r="G1261" s="5" t="s">
        <v>7345</v>
      </c>
      <c r="H1261" s="5">
        <v>5</v>
      </c>
      <c r="I1261" s="5" t="s">
        <v>20</v>
      </c>
      <c r="J1261" s="5" t="s">
        <v>7346</v>
      </c>
      <c r="K1261" s="10">
        <v>46106</v>
      </c>
      <c r="L1261" s="12">
        <f t="shared" si="22"/>
        <v>47201</v>
      </c>
      <c r="M1261" s="10" t="s">
        <v>22</v>
      </c>
      <c r="N1261" s="6"/>
    </row>
    <row r="1262" spans="1:14" s="7" customFormat="1" ht="18.75" customHeight="1" x14ac:dyDescent="0.25">
      <c r="A1262" s="8">
        <v>1260</v>
      </c>
      <c r="B1262" s="18" t="s">
        <v>14</v>
      </c>
      <c r="C1262" s="5" t="s">
        <v>7347</v>
      </c>
      <c r="D1262" s="5" t="s">
        <v>7348</v>
      </c>
      <c r="E1262" s="5" t="s">
        <v>7349</v>
      </c>
      <c r="F1262" s="28" t="s">
        <v>7350</v>
      </c>
      <c r="G1262" s="5" t="s">
        <v>7351</v>
      </c>
      <c r="H1262" s="5">
        <v>10</v>
      </c>
      <c r="I1262" s="5" t="s">
        <v>20</v>
      </c>
      <c r="J1262" s="5" t="s">
        <v>7352</v>
      </c>
      <c r="K1262" s="10">
        <v>46106</v>
      </c>
      <c r="L1262" s="12">
        <f t="shared" si="22"/>
        <v>47201</v>
      </c>
      <c r="M1262" s="10" t="s">
        <v>22</v>
      </c>
      <c r="N1262" s="6"/>
    </row>
    <row r="1263" spans="1:14" s="7" customFormat="1" x14ac:dyDescent="0.25">
      <c r="A1263" s="8">
        <v>1261</v>
      </c>
      <c r="B1263" s="18" t="s">
        <v>14</v>
      </c>
      <c r="C1263" s="5" t="s">
        <v>7353</v>
      </c>
      <c r="D1263" s="5" t="s">
        <v>7354</v>
      </c>
      <c r="E1263" s="5" t="s">
        <v>7355</v>
      </c>
      <c r="F1263" s="28" t="s">
        <v>7356</v>
      </c>
      <c r="G1263" s="5" t="s">
        <v>7357</v>
      </c>
      <c r="H1263" s="5">
        <v>9</v>
      </c>
      <c r="I1263" s="5" t="s">
        <v>20</v>
      </c>
      <c r="J1263" s="5" t="s">
        <v>7358</v>
      </c>
      <c r="K1263" s="10">
        <v>46106</v>
      </c>
      <c r="L1263" s="12">
        <f t="shared" ref="L1263:L1326" si="23">K1263+365*3</f>
        <v>47201</v>
      </c>
      <c r="M1263" s="10" t="s">
        <v>22</v>
      </c>
      <c r="N1263" s="6"/>
    </row>
    <row r="1264" spans="1:14" s="7" customFormat="1" ht="18.75" customHeight="1" x14ac:dyDescent="0.25">
      <c r="A1264" s="8">
        <v>1262</v>
      </c>
      <c r="B1264" s="18" t="s">
        <v>14</v>
      </c>
      <c r="C1264" s="5" t="s">
        <v>7359</v>
      </c>
      <c r="D1264" s="5" t="s">
        <v>7360</v>
      </c>
      <c r="E1264" s="5" t="s">
        <v>7361</v>
      </c>
      <c r="F1264" s="13" t="s">
        <v>7362</v>
      </c>
      <c r="G1264" s="5" t="s">
        <v>7363</v>
      </c>
      <c r="H1264" s="5">
        <v>7</v>
      </c>
      <c r="I1264" s="5" t="s">
        <v>20</v>
      </c>
      <c r="J1264" s="5" t="s">
        <v>7364</v>
      </c>
      <c r="K1264" s="10">
        <v>46107</v>
      </c>
      <c r="L1264" s="12">
        <f t="shared" si="23"/>
        <v>47202</v>
      </c>
      <c r="M1264" s="10" t="s">
        <v>22</v>
      </c>
      <c r="N1264" s="6"/>
    </row>
    <row r="1265" spans="1:14" s="7" customFormat="1" ht="56.25" customHeight="1" x14ac:dyDescent="0.25">
      <c r="A1265" s="8">
        <v>1263</v>
      </c>
      <c r="B1265" s="18" t="s">
        <v>14</v>
      </c>
      <c r="C1265" s="5" t="s">
        <v>7365</v>
      </c>
      <c r="D1265" s="5" t="s">
        <v>7366</v>
      </c>
      <c r="E1265" s="5" t="s">
        <v>7367</v>
      </c>
      <c r="F1265" s="13" t="s">
        <v>7368</v>
      </c>
      <c r="G1265" s="5" t="s">
        <v>7369</v>
      </c>
      <c r="H1265" s="5">
        <v>40</v>
      </c>
      <c r="I1265" s="5" t="s">
        <v>20</v>
      </c>
      <c r="J1265" s="5" t="s">
        <v>7370</v>
      </c>
      <c r="K1265" s="10">
        <v>46149</v>
      </c>
      <c r="L1265" s="12">
        <f t="shared" si="23"/>
        <v>47244</v>
      </c>
      <c r="M1265" s="10" t="s">
        <v>22</v>
      </c>
      <c r="N1265" s="6"/>
    </row>
    <row r="1266" spans="1:14" s="7" customFormat="1" ht="37.5" customHeight="1" x14ac:dyDescent="0.25">
      <c r="A1266" s="8">
        <v>1264</v>
      </c>
      <c r="B1266" s="18" t="s">
        <v>14</v>
      </c>
      <c r="C1266" s="5" t="s">
        <v>7371</v>
      </c>
      <c r="D1266" s="5" t="s">
        <v>7372</v>
      </c>
      <c r="E1266" s="5" t="s">
        <v>7373</v>
      </c>
      <c r="F1266" s="13" t="s">
        <v>7374</v>
      </c>
      <c r="G1266" s="5" t="s">
        <v>7375</v>
      </c>
      <c r="H1266" s="5">
        <v>6</v>
      </c>
      <c r="I1266" s="5" t="s">
        <v>20</v>
      </c>
      <c r="J1266" s="5" t="s">
        <v>7376</v>
      </c>
      <c r="K1266" s="10">
        <v>46107</v>
      </c>
      <c r="L1266" s="12">
        <f t="shared" si="23"/>
        <v>47202</v>
      </c>
      <c r="M1266" s="10" t="s">
        <v>22</v>
      </c>
      <c r="N1266" s="6"/>
    </row>
    <row r="1267" spans="1:14" s="7" customFormat="1" ht="42" customHeight="1" x14ac:dyDescent="0.25">
      <c r="A1267" s="8">
        <v>1265</v>
      </c>
      <c r="B1267" s="18" t="s">
        <v>14</v>
      </c>
      <c r="C1267" s="5" t="s">
        <v>7377</v>
      </c>
      <c r="D1267" s="5" t="s">
        <v>7378</v>
      </c>
      <c r="E1267" s="5" t="s">
        <v>7379</v>
      </c>
      <c r="F1267" s="13" t="s">
        <v>7380</v>
      </c>
      <c r="G1267" s="5" t="s">
        <v>7381</v>
      </c>
      <c r="H1267" s="5">
        <v>15</v>
      </c>
      <c r="I1267" s="5" t="s">
        <v>20</v>
      </c>
      <c r="J1267" s="5" t="s">
        <v>7382</v>
      </c>
      <c r="K1267" s="10">
        <v>46107</v>
      </c>
      <c r="L1267" s="12">
        <f t="shared" si="23"/>
        <v>47202</v>
      </c>
      <c r="M1267" s="10" t="s">
        <v>22</v>
      </c>
      <c r="N1267" s="6"/>
    </row>
    <row r="1268" spans="1:14" s="7" customFormat="1" ht="18.75" customHeight="1" x14ac:dyDescent="0.25">
      <c r="A1268" s="8">
        <v>1266</v>
      </c>
      <c r="B1268" s="18" t="s">
        <v>14</v>
      </c>
      <c r="C1268" s="5" t="s">
        <v>7383</v>
      </c>
      <c r="D1268" s="5" t="s">
        <v>7384</v>
      </c>
      <c r="E1268" s="5" t="s">
        <v>7385</v>
      </c>
      <c r="F1268" s="13" t="s">
        <v>7386</v>
      </c>
      <c r="G1268" s="5" t="s">
        <v>7387</v>
      </c>
      <c r="H1268" s="5">
        <v>5</v>
      </c>
      <c r="I1268" s="5" t="s">
        <v>20</v>
      </c>
      <c r="J1268" s="5" t="s">
        <v>7388</v>
      </c>
      <c r="K1268" s="10">
        <v>46107</v>
      </c>
      <c r="L1268" s="12">
        <f t="shared" si="23"/>
        <v>47202</v>
      </c>
      <c r="M1268" s="10" t="s">
        <v>22</v>
      </c>
      <c r="N1268" s="6"/>
    </row>
    <row r="1269" spans="1:14" s="7" customFormat="1" ht="18.75" customHeight="1" x14ac:dyDescent="0.25">
      <c r="A1269" s="8">
        <v>1267</v>
      </c>
      <c r="B1269" s="18" t="s">
        <v>14</v>
      </c>
      <c r="C1269" s="5" t="s">
        <v>7389</v>
      </c>
      <c r="D1269" s="5" t="s">
        <v>7390</v>
      </c>
      <c r="E1269" s="5" t="s">
        <v>7391</v>
      </c>
      <c r="F1269" s="13" t="s">
        <v>7392</v>
      </c>
      <c r="G1269" s="5" t="s">
        <v>7393</v>
      </c>
      <c r="H1269" s="5">
        <v>8</v>
      </c>
      <c r="I1269" s="5" t="s">
        <v>20</v>
      </c>
      <c r="J1269" s="5" t="s">
        <v>7394</v>
      </c>
      <c r="K1269" s="10">
        <v>46107</v>
      </c>
      <c r="L1269" s="12">
        <f t="shared" si="23"/>
        <v>47202</v>
      </c>
      <c r="M1269" s="10" t="s">
        <v>22</v>
      </c>
      <c r="N1269" s="6"/>
    </row>
    <row r="1270" spans="1:14" s="7" customFormat="1" ht="18.75" customHeight="1" x14ac:dyDescent="0.25">
      <c r="A1270" s="8">
        <v>1268</v>
      </c>
      <c r="B1270" s="18" t="s">
        <v>14</v>
      </c>
      <c r="C1270" s="5" t="s">
        <v>7395</v>
      </c>
      <c r="D1270" s="5" t="s">
        <v>7396</v>
      </c>
      <c r="E1270" s="5" t="s">
        <v>7397</v>
      </c>
      <c r="F1270" s="13" t="s">
        <v>7398</v>
      </c>
      <c r="G1270" s="5" t="s">
        <v>7399</v>
      </c>
      <c r="H1270" s="5">
        <v>9</v>
      </c>
      <c r="I1270" s="5" t="s">
        <v>20</v>
      </c>
      <c r="J1270" s="5" t="s">
        <v>7400</v>
      </c>
      <c r="K1270" s="10">
        <v>46107</v>
      </c>
      <c r="L1270" s="12">
        <f t="shared" si="23"/>
        <v>47202</v>
      </c>
      <c r="M1270" s="10" t="s">
        <v>22</v>
      </c>
      <c r="N1270" s="6"/>
    </row>
    <row r="1271" spans="1:14" s="7" customFormat="1" ht="18.75" customHeight="1" x14ac:dyDescent="0.25">
      <c r="A1271" s="8">
        <v>1269</v>
      </c>
      <c r="B1271" s="18" t="s">
        <v>14</v>
      </c>
      <c r="C1271" s="5" t="s">
        <v>7401</v>
      </c>
      <c r="D1271" s="5" t="s">
        <v>7402</v>
      </c>
      <c r="E1271" s="5" t="s">
        <v>7403</v>
      </c>
      <c r="F1271" s="13" t="s">
        <v>7404</v>
      </c>
      <c r="G1271" s="5" t="s">
        <v>7405</v>
      </c>
      <c r="H1271" s="5">
        <v>10</v>
      </c>
      <c r="I1271" s="5" t="s">
        <v>20</v>
      </c>
      <c r="J1271" s="5" t="s">
        <v>7406</v>
      </c>
      <c r="K1271" s="10">
        <v>46107</v>
      </c>
      <c r="L1271" s="12">
        <f t="shared" si="23"/>
        <v>47202</v>
      </c>
      <c r="M1271" s="10" t="s">
        <v>22</v>
      </c>
      <c r="N1271" s="6"/>
    </row>
    <row r="1272" spans="1:14" s="7" customFormat="1" ht="37.5" customHeight="1" x14ac:dyDescent="0.25">
      <c r="A1272" s="8">
        <v>1270</v>
      </c>
      <c r="B1272" s="18" t="s">
        <v>14</v>
      </c>
      <c r="C1272" s="5" t="s">
        <v>7407</v>
      </c>
      <c r="D1272" s="5" t="s">
        <v>7408</v>
      </c>
      <c r="E1272" s="5" t="s">
        <v>7409</v>
      </c>
      <c r="F1272" s="13" t="s">
        <v>7410</v>
      </c>
      <c r="G1272" s="5" t="s">
        <v>7411</v>
      </c>
      <c r="H1272" s="5">
        <v>15</v>
      </c>
      <c r="I1272" s="5" t="s">
        <v>20</v>
      </c>
      <c r="J1272" s="5" t="s">
        <v>7412</v>
      </c>
      <c r="K1272" s="10">
        <v>46108</v>
      </c>
      <c r="L1272" s="12">
        <f t="shared" si="23"/>
        <v>47203</v>
      </c>
      <c r="M1272" s="10" t="s">
        <v>22</v>
      </c>
      <c r="N1272" s="6"/>
    </row>
    <row r="1273" spans="1:14" s="7" customFormat="1" x14ac:dyDescent="0.25">
      <c r="A1273" s="8">
        <v>1271</v>
      </c>
      <c r="B1273" s="18" t="s">
        <v>14</v>
      </c>
      <c r="C1273" s="5" t="s">
        <v>6493</v>
      </c>
      <c r="D1273" s="5" t="s">
        <v>7413</v>
      </c>
      <c r="E1273" s="5" t="s">
        <v>7414</v>
      </c>
      <c r="F1273" s="13" t="s">
        <v>7415</v>
      </c>
      <c r="G1273" s="5" t="s">
        <v>7416</v>
      </c>
      <c r="H1273" s="5">
        <v>12</v>
      </c>
      <c r="I1273" s="5" t="s">
        <v>20</v>
      </c>
      <c r="J1273" s="5" t="s">
        <v>7417</v>
      </c>
      <c r="K1273" s="10">
        <v>46108</v>
      </c>
      <c r="L1273" s="12">
        <f t="shared" si="23"/>
        <v>47203</v>
      </c>
      <c r="M1273" s="10" t="s">
        <v>22</v>
      </c>
      <c r="N1273" s="6"/>
    </row>
    <row r="1274" spans="1:14" s="7" customFormat="1" ht="37.5" customHeight="1" x14ac:dyDescent="0.25">
      <c r="A1274" s="8">
        <v>1272</v>
      </c>
      <c r="B1274" s="18" t="s">
        <v>14</v>
      </c>
      <c r="C1274" s="5" t="s">
        <v>7418</v>
      </c>
      <c r="D1274" s="5" t="s">
        <v>7419</v>
      </c>
      <c r="E1274" s="5" t="s">
        <v>7420</v>
      </c>
      <c r="F1274" s="13" t="s">
        <v>7421</v>
      </c>
      <c r="G1274" s="5" t="s">
        <v>7422</v>
      </c>
      <c r="H1274" s="5">
        <v>8</v>
      </c>
      <c r="I1274" s="5" t="s">
        <v>20</v>
      </c>
      <c r="J1274" s="5" t="s">
        <v>7423</v>
      </c>
      <c r="K1274" s="10">
        <v>46108</v>
      </c>
      <c r="L1274" s="12">
        <f t="shared" si="23"/>
        <v>47203</v>
      </c>
      <c r="M1274" s="10" t="s">
        <v>22</v>
      </c>
      <c r="N1274" s="6"/>
    </row>
    <row r="1275" spans="1:14" s="7" customFormat="1" ht="37.5" customHeight="1" x14ac:dyDescent="0.25">
      <c r="A1275" s="8">
        <v>1273</v>
      </c>
      <c r="B1275" s="18" t="s">
        <v>14</v>
      </c>
      <c r="C1275" s="5" t="s">
        <v>7424</v>
      </c>
      <c r="D1275" s="5" t="s">
        <v>7425</v>
      </c>
      <c r="E1275" s="5" t="s">
        <v>7426</v>
      </c>
      <c r="F1275" s="13" t="s">
        <v>7427</v>
      </c>
      <c r="G1275" s="5" t="s">
        <v>7428</v>
      </c>
      <c r="H1275" s="5">
        <v>5</v>
      </c>
      <c r="I1275" s="5" t="s">
        <v>20</v>
      </c>
      <c r="J1275" s="5" t="s">
        <v>7429</v>
      </c>
      <c r="K1275" s="10">
        <v>46108</v>
      </c>
      <c r="L1275" s="12">
        <f t="shared" si="23"/>
        <v>47203</v>
      </c>
      <c r="M1275" s="10" t="s">
        <v>22</v>
      </c>
      <c r="N1275" s="6"/>
    </row>
    <row r="1276" spans="1:14" s="7" customFormat="1" ht="18.75" customHeight="1" x14ac:dyDescent="0.25">
      <c r="A1276" s="8">
        <v>1274</v>
      </c>
      <c r="B1276" s="18" t="s">
        <v>14</v>
      </c>
      <c r="C1276" s="5" t="s">
        <v>7430</v>
      </c>
      <c r="D1276" s="5" t="s">
        <v>7431</v>
      </c>
      <c r="E1276" s="5" t="s">
        <v>7432</v>
      </c>
      <c r="F1276" s="13" t="s">
        <v>7433</v>
      </c>
      <c r="G1276" s="5" t="s">
        <v>7434</v>
      </c>
      <c r="H1276" s="5">
        <v>2</v>
      </c>
      <c r="I1276" s="5" t="s">
        <v>20</v>
      </c>
      <c r="J1276" s="5" t="s">
        <v>7435</v>
      </c>
      <c r="K1276" s="10">
        <v>46108</v>
      </c>
      <c r="L1276" s="12">
        <f t="shared" si="23"/>
        <v>47203</v>
      </c>
      <c r="M1276" s="10" t="s">
        <v>22</v>
      </c>
      <c r="N1276" s="6"/>
    </row>
    <row r="1277" spans="1:14" s="7" customFormat="1" ht="56.25" x14ac:dyDescent="0.25">
      <c r="A1277" s="8">
        <v>1275</v>
      </c>
      <c r="B1277" s="18" t="s">
        <v>14</v>
      </c>
      <c r="C1277" s="5" t="s">
        <v>7436</v>
      </c>
      <c r="D1277" s="5" t="s">
        <v>7437</v>
      </c>
      <c r="E1277" s="5" t="s">
        <v>7438</v>
      </c>
      <c r="F1277" s="13" t="s">
        <v>7439</v>
      </c>
      <c r="G1277" s="5" t="s">
        <v>7440</v>
      </c>
      <c r="H1277" s="5">
        <v>6</v>
      </c>
      <c r="I1277" s="5" t="s">
        <v>20</v>
      </c>
      <c r="J1277" s="5" t="s">
        <v>7441</v>
      </c>
      <c r="K1277" s="10">
        <v>46108</v>
      </c>
      <c r="L1277" s="12">
        <f t="shared" si="23"/>
        <v>47203</v>
      </c>
      <c r="M1277" s="10" t="s">
        <v>22</v>
      </c>
      <c r="N1277" s="6"/>
    </row>
    <row r="1278" spans="1:14" s="7" customFormat="1" ht="18.75" customHeight="1" x14ac:dyDescent="0.25">
      <c r="A1278" s="8">
        <v>1276</v>
      </c>
      <c r="B1278" s="18" t="s">
        <v>14</v>
      </c>
      <c r="C1278" s="5" t="s">
        <v>7442</v>
      </c>
      <c r="D1278" s="5" t="s">
        <v>7443</v>
      </c>
      <c r="E1278" s="5" t="s">
        <v>7444</v>
      </c>
      <c r="F1278" s="13" t="s">
        <v>7445</v>
      </c>
      <c r="G1278" s="5" t="s">
        <v>7446</v>
      </c>
      <c r="H1278" s="5">
        <v>12</v>
      </c>
      <c r="I1278" s="5" t="s">
        <v>20</v>
      </c>
      <c r="J1278" s="5" t="s">
        <v>7447</v>
      </c>
      <c r="K1278" s="10">
        <v>46108</v>
      </c>
      <c r="L1278" s="12">
        <f t="shared" si="23"/>
        <v>47203</v>
      </c>
      <c r="M1278" s="10" t="s">
        <v>22</v>
      </c>
      <c r="N1278" s="6"/>
    </row>
    <row r="1279" spans="1:14" s="7" customFormat="1" ht="18.75" customHeight="1" x14ac:dyDescent="0.25">
      <c r="A1279" s="8">
        <v>1277</v>
      </c>
      <c r="B1279" s="18" t="s">
        <v>14</v>
      </c>
      <c r="C1279" s="5" t="s">
        <v>7448</v>
      </c>
      <c r="D1279" s="5" t="s">
        <v>7449</v>
      </c>
      <c r="E1279" s="5" t="s">
        <v>7450</v>
      </c>
      <c r="F1279" s="13" t="s">
        <v>7451</v>
      </c>
      <c r="G1279" s="5" t="s">
        <v>7452</v>
      </c>
      <c r="H1279" s="5">
        <v>10</v>
      </c>
      <c r="I1279" s="5" t="s">
        <v>20</v>
      </c>
      <c r="J1279" s="5" t="s">
        <v>7453</v>
      </c>
      <c r="K1279" s="10">
        <v>46108</v>
      </c>
      <c r="L1279" s="12">
        <f t="shared" si="23"/>
        <v>47203</v>
      </c>
      <c r="M1279" s="10" t="s">
        <v>22</v>
      </c>
      <c r="N1279" s="6"/>
    </row>
    <row r="1280" spans="1:14" s="7" customFormat="1" ht="37.5" customHeight="1" x14ac:dyDescent="0.25">
      <c r="A1280" s="8">
        <v>1278</v>
      </c>
      <c r="B1280" s="18" t="s">
        <v>14</v>
      </c>
      <c r="C1280" s="5" t="s">
        <v>7454</v>
      </c>
      <c r="D1280" s="5" t="s">
        <v>7455</v>
      </c>
      <c r="E1280" s="5" t="s">
        <v>7456</v>
      </c>
      <c r="F1280" s="13" t="s">
        <v>7457</v>
      </c>
      <c r="G1280" s="5" t="s">
        <v>7458</v>
      </c>
      <c r="H1280" s="5">
        <v>31</v>
      </c>
      <c r="I1280" s="5" t="s">
        <v>20</v>
      </c>
      <c r="J1280" s="5" t="s">
        <v>7459</v>
      </c>
      <c r="K1280" s="10">
        <v>46108</v>
      </c>
      <c r="L1280" s="12">
        <f t="shared" si="23"/>
        <v>47203</v>
      </c>
      <c r="M1280" s="10" t="s">
        <v>22</v>
      </c>
      <c r="N1280" s="6"/>
    </row>
    <row r="1281" spans="1:14" s="7" customFormat="1" ht="37.5" customHeight="1" x14ac:dyDescent="0.25">
      <c r="A1281" s="8">
        <v>1279</v>
      </c>
      <c r="B1281" s="18" t="s">
        <v>14</v>
      </c>
      <c r="C1281" s="5" t="s">
        <v>7460</v>
      </c>
      <c r="D1281" s="5" t="s">
        <v>7461</v>
      </c>
      <c r="E1281" s="5" t="s">
        <v>7462</v>
      </c>
      <c r="F1281" s="9" t="s">
        <v>7463</v>
      </c>
      <c r="G1281" s="5" t="s">
        <v>7464</v>
      </c>
      <c r="H1281" s="5">
        <v>4</v>
      </c>
      <c r="I1281" s="5" t="s">
        <v>20</v>
      </c>
      <c r="J1281" s="5" t="s">
        <v>7465</v>
      </c>
      <c r="K1281" s="10">
        <v>46111</v>
      </c>
      <c r="L1281" s="12">
        <f t="shared" si="23"/>
        <v>47206</v>
      </c>
      <c r="M1281" s="10" t="s">
        <v>22</v>
      </c>
      <c r="N1281" s="6"/>
    </row>
    <row r="1282" spans="1:14" s="7" customFormat="1" x14ac:dyDescent="0.25">
      <c r="A1282" s="8">
        <v>1280</v>
      </c>
      <c r="B1282" s="18" t="s">
        <v>14</v>
      </c>
      <c r="C1282" s="5" t="s">
        <v>7466</v>
      </c>
      <c r="D1282" s="5" t="s">
        <v>7467</v>
      </c>
      <c r="E1282" s="5" t="s">
        <v>7468</v>
      </c>
      <c r="F1282" s="9" t="s">
        <v>7469</v>
      </c>
      <c r="G1282" s="5" t="s">
        <v>7470</v>
      </c>
      <c r="H1282" s="5">
        <v>10</v>
      </c>
      <c r="I1282" s="5" t="s">
        <v>20</v>
      </c>
      <c r="J1282" s="5" t="s">
        <v>7471</v>
      </c>
      <c r="K1282" s="10">
        <v>46111</v>
      </c>
      <c r="L1282" s="48">
        <f t="shared" si="23"/>
        <v>47206</v>
      </c>
      <c r="M1282" s="10" t="s">
        <v>22</v>
      </c>
      <c r="N1282" s="6"/>
    </row>
    <row r="1283" spans="1:14" s="7" customFormat="1" x14ac:dyDescent="0.25">
      <c r="A1283" s="8">
        <v>1281</v>
      </c>
      <c r="B1283" s="18" t="s">
        <v>14</v>
      </c>
      <c r="C1283" s="5" t="s">
        <v>7472</v>
      </c>
      <c r="D1283" s="5" t="s">
        <v>7473</v>
      </c>
      <c r="E1283" s="5" t="s">
        <v>7474</v>
      </c>
      <c r="F1283" s="13" t="s">
        <v>7475</v>
      </c>
      <c r="G1283" s="5" t="s">
        <v>7476</v>
      </c>
      <c r="H1283" s="5">
        <v>10</v>
      </c>
      <c r="I1283" s="5" t="s">
        <v>20</v>
      </c>
      <c r="J1283" s="5" t="s">
        <v>7477</v>
      </c>
      <c r="K1283" s="10">
        <v>46111</v>
      </c>
      <c r="L1283" s="48">
        <f t="shared" si="23"/>
        <v>47206</v>
      </c>
      <c r="M1283" s="10" t="s">
        <v>22</v>
      </c>
      <c r="N1283" s="6"/>
    </row>
    <row r="1284" spans="1:14" s="7" customFormat="1" ht="18.75" customHeight="1" x14ac:dyDescent="0.25">
      <c r="A1284" s="8">
        <v>1282</v>
      </c>
      <c r="B1284" s="18" t="s">
        <v>14</v>
      </c>
      <c r="C1284" s="5" t="s">
        <v>7478</v>
      </c>
      <c r="D1284" s="5" t="s">
        <v>7479</v>
      </c>
      <c r="E1284" s="5" t="s">
        <v>7480</v>
      </c>
      <c r="F1284" s="13" t="s">
        <v>7481</v>
      </c>
      <c r="G1284" s="5" t="s">
        <v>7482</v>
      </c>
      <c r="H1284" s="5">
        <v>15</v>
      </c>
      <c r="I1284" s="5" t="s">
        <v>20</v>
      </c>
      <c r="J1284" s="5" t="s">
        <v>7483</v>
      </c>
      <c r="K1284" s="10">
        <v>46111</v>
      </c>
      <c r="L1284" s="48">
        <f t="shared" si="23"/>
        <v>47206</v>
      </c>
      <c r="M1284" s="10" t="s">
        <v>22</v>
      </c>
      <c r="N1284" s="6"/>
    </row>
    <row r="1285" spans="1:14" s="7" customFormat="1" ht="18.75" customHeight="1" x14ac:dyDescent="0.25">
      <c r="A1285" s="8">
        <v>1283</v>
      </c>
      <c r="B1285" s="18" t="s">
        <v>14</v>
      </c>
      <c r="C1285" s="5" t="s">
        <v>3740</v>
      </c>
      <c r="D1285" s="5" t="s">
        <v>7484</v>
      </c>
      <c r="E1285" s="5" t="s">
        <v>7485</v>
      </c>
      <c r="F1285" s="13" t="s">
        <v>7486</v>
      </c>
      <c r="G1285" s="5" t="s">
        <v>7487</v>
      </c>
      <c r="H1285" s="5">
        <v>7</v>
      </c>
      <c r="I1285" s="5" t="s">
        <v>20</v>
      </c>
      <c r="J1285" s="5" t="s">
        <v>7488</v>
      </c>
      <c r="K1285" s="10">
        <v>46111</v>
      </c>
      <c r="L1285" s="48">
        <f t="shared" si="23"/>
        <v>47206</v>
      </c>
      <c r="M1285" s="10" t="s">
        <v>22</v>
      </c>
      <c r="N1285" s="6"/>
    </row>
    <row r="1286" spans="1:14" s="7" customFormat="1" ht="18.75" customHeight="1" x14ac:dyDescent="0.25">
      <c r="A1286" s="8">
        <v>1284</v>
      </c>
      <c r="B1286" s="18" t="s">
        <v>14</v>
      </c>
      <c r="C1286" s="5" t="s">
        <v>6398</v>
      </c>
      <c r="D1286" s="5" t="s">
        <v>7489</v>
      </c>
      <c r="E1286" s="5" t="s">
        <v>7490</v>
      </c>
      <c r="F1286" s="13" t="s">
        <v>7491</v>
      </c>
      <c r="G1286" s="5" t="s">
        <v>7492</v>
      </c>
      <c r="H1286" s="5">
        <v>12</v>
      </c>
      <c r="I1286" s="5" t="s">
        <v>20</v>
      </c>
      <c r="J1286" s="5" t="s">
        <v>7493</v>
      </c>
      <c r="K1286" s="10">
        <v>46111</v>
      </c>
      <c r="L1286" s="48">
        <f t="shared" si="23"/>
        <v>47206</v>
      </c>
      <c r="M1286" s="10" t="s">
        <v>22</v>
      </c>
      <c r="N1286" s="6"/>
    </row>
    <row r="1287" spans="1:14" s="7" customFormat="1" ht="37.5" customHeight="1" x14ac:dyDescent="0.25">
      <c r="A1287" s="8">
        <v>1285</v>
      </c>
      <c r="B1287" s="18" t="s">
        <v>14</v>
      </c>
      <c r="C1287" s="5" t="s">
        <v>7494</v>
      </c>
      <c r="D1287" s="5" t="s">
        <v>7495</v>
      </c>
      <c r="E1287" s="5" t="s">
        <v>7496</v>
      </c>
      <c r="F1287" s="13" t="s">
        <v>7497</v>
      </c>
      <c r="G1287" s="5" t="s">
        <v>7498</v>
      </c>
      <c r="H1287" s="5">
        <v>14</v>
      </c>
      <c r="I1287" s="5" t="s">
        <v>20</v>
      </c>
      <c r="J1287" s="5" t="s">
        <v>7499</v>
      </c>
      <c r="K1287" s="10">
        <v>46112</v>
      </c>
      <c r="L1287" s="48">
        <f t="shared" si="23"/>
        <v>47207</v>
      </c>
      <c r="M1287" s="10" t="s">
        <v>22</v>
      </c>
      <c r="N1287" s="6"/>
    </row>
    <row r="1288" spans="1:14" s="7" customFormat="1" ht="18.75" customHeight="1" x14ac:dyDescent="0.25">
      <c r="A1288" s="8">
        <v>1286</v>
      </c>
      <c r="B1288" s="18" t="s">
        <v>14</v>
      </c>
      <c r="C1288" s="5" t="s">
        <v>7500</v>
      </c>
      <c r="D1288" s="5" t="s">
        <v>7501</v>
      </c>
      <c r="E1288" s="5" t="s">
        <v>7502</v>
      </c>
      <c r="F1288" s="13" t="s">
        <v>7503</v>
      </c>
      <c r="G1288" s="5" t="s">
        <v>7504</v>
      </c>
      <c r="H1288" s="5">
        <v>15</v>
      </c>
      <c r="I1288" s="5" t="s">
        <v>20</v>
      </c>
      <c r="J1288" s="5" t="s">
        <v>7505</v>
      </c>
      <c r="K1288" s="10">
        <v>46112</v>
      </c>
      <c r="L1288" s="48">
        <f t="shared" si="23"/>
        <v>47207</v>
      </c>
      <c r="M1288" s="10" t="s">
        <v>22</v>
      </c>
      <c r="N1288" s="6"/>
    </row>
    <row r="1289" spans="1:14" s="7" customFormat="1" ht="37.5" customHeight="1" x14ac:dyDescent="0.25">
      <c r="A1289" s="8">
        <v>1287</v>
      </c>
      <c r="B1289" s="18" t="s">
        <v>14</v>
      </c>
      <c r="C1289" s="5" t="s">
        <v>5399</v>
      </c>
      <c r="D1289" s="5" t="s">
        <v>7506</v>
      </c>
      <c r="E1289" s="5" t="s">
        <v>7507</v>
      </c>
      <c r="F1289" s="13" t="s">
        <v>7508</v>
      </c>
      <c r="G1289" s="5" t="s">
        <v>7509</v>
      </c>
      <c r="H1289" s="5">
        <v>5</v>
      </c>
      <c r="I1289" s="5" t="s">
        <v>20</v>
      </c>
      <c r="J1289" s="5" t="s">
        <v>7510</v>
      </c>
      <c r="K1289" s="10">
        <v>46112</v>
      </c>
      <c r="L1289" s="48">
        <f t="shared" si="23"/>
        <v>47207</v>
      </c>
      <c r="M1289" s="10" t="s">
        <v>22</v>
      </c>
      <c r="N1289" s="6"/>
    </row>
    <row r="1290" spans="1:14" s="7" customFormat="1" ht="37.5" customHeight="1" x14ac:dyDescent="0.25">
      <c r="A1290" s="8">
        <v>1288</v>
      </c>
      <c r="B1290" s="18" t="s">
        <v>14</v>
      </c>
      <c r="C1290" s="5" t="s">
        <v>7511</v>
      </c>
      <c r="D1290" s="5" t="s">
        <v>7512</v>
      </c>
      <c r="E1290" s="5" t="s">
        <v>7513</v>
      </c>
      <c r="F1290" s="13" t="s">
        <v>7514</v>
      </c>
      <c r="G1290" s="5" t="s">
        <v>7515</v>
      </c>
      <c r="H1290" s="5">
        <v>5</v>
      </c>
      <c r="I1290" s="5" t="s">
        <v>20</v>
      </c>
      <c r="J1290" s="5" t="s">
        <v>7516</v>
      </c>
      <c r="K1290" s="10">
        <v>46112</v>
      </c>
      <c r="L1290" s="48">
        <f t="shared" si="23"/>
        <v>47207</v>
      </c>
      <c r="M1290" s="10" t="s">
        <v>22</v>
      </c>
      <c r="N1290" s="6"/>
    </row>
    <row r="1291" spans="1:14" s="7" customFormat="1" ht="37.5" customHeight="1" x14ac:dyDescent="0.25">
      <c r="A1291" s="8">
        <v>1289</v>
      </c>
      <c r="B1291" s="18" t="s">
        <v>14</v>
      </c>
      <c r="C1291" s="5" t="s">
        <v>7517</v>
      </c>
      <c r="D1291" s="5" t="s">
        <v>7518</v>
      </c>
      <c r="E1291" s="5" t="s">
        <v>7519</v>
      </c>
      <c r="F1291" s="13" t="s">
        <v>7520</v>
      </c>
      <c r="G1291" s="5" t="s">
        <v>7521</v>
      </c>
      <c r="H1291" s="5">
        <v>4</v>
      </c>
      <c r="I1291" s="5" t="s">
        <v>20</v>
      </c>
      <c r="J1291" s="5" t="s">
        <v>7522</v>
      </c>
      <c r="K1291" s="10">
        <v>46112</v>
      </c>
      <c r="L1291" s="48">
        <f t="shared" si="23"/>
        <v>47207</v>
      </c>
      <c r="M1291" s="10" t="s">
        <v>22</v>
      </c>
      <c r="N1291" s="6"/>
    </row>
    <row r="1292" spans="1:14" s="7" customFormat="1" x14ac:dyDescent="0.25">
      <c r="A1292" s="8">
        <v>1290</v>
      </c>
      <c r="B1292" s="18" t="s">
        <v>14</v>
      </c>
      <c r="C1292" s="5" t="s">
        <v>7523</v>
      </c>
      <c r="D1292" s="5" t="s">
        <v>7524</v>
      </c>
      <c r="E1292" s="5" t="s">
        <v>7525</v>
      </c>
      <c r="F1292" s="13" t="s">
        <v>7526</v>
      </c>
      <c r="G1292" s="5" t="s">
        <v>7527</v>
      </c>
      <c r="H1292" s="5">
        <v>14</v>
      </c>
      <c r="I1292" s="5" t="s">
        <v>20</v>
      </c>
      <c r="J1292" s="5" t="s">
        <v>7528</v>
      </c>
      <c r="K1292" s="10">
        <v>46112</v>
      </c>
      <c r="L1292" s="48">
        <f t="shared" si="23"/>
        <v>47207</v>
      </c>
      <c r="M1292" s="10" t="s">
        <v>22</v>
      </c>
      <c r="N1292" s="6"/>
    </row>
    <row r="1293" spans="1:14" s="7" customFormat="1" ht="18.75" customHeight="1" x14ac:dyDescent="0.25">
      <c r="A1293" s="8">
        <v>1291</v>
      </c>
      <c r="B1293" s="18" t="s">
        <v>14</v>
      </c>
      <c r="C1293" s="5" t="s">
        <v>7529</v>
      </c>
      <c r="D1293" s="5" t="s">
        <v>7530</v>
      </c>
      <c r="E1293" s="5" t="s">
        <v>7531</v>
      </c>
      <c r="F1293" s="13" t="s">
        <v>7532</v>
      </c>
      <c r="G1293" s="5" t="s">
        <v>7533</v>
      </c>
      <c r="H1293" s="5">
        <v>8</v>
      </c>
      <c r="I1293" s="5" t="s">
        <v>20</v>
      </c>
      <c r="J1293" s="5" t="s">
        <v>7534</v>
      </c>
      <c r="K1293" s="10">
        <v>46113</v>
      </c>
      <c r="L1293" s="48">
        <f t="shared" si="23"/>
        <v>47208</v>
      </c>
      <c r="M1293" s="10" t="s">
        <v>22</v>
      </c>
      <c r="N1293" s="6"/>
    </row>
    <row r="1294" spans="1:14" s="7" customFormat="1" ht="37.5" x14ac:dyDescent="0.25">
      <c r="A1294" s="8">
        <v>1292</v>
      </c>
      <c r="B1294" s="18" t="s">
        <v>14</v>
      </c>
      <c r="C1294" s="5" t="s">
        <v>7535</v>
      </c>
      <c r="D1294" s="5" t="s">
        <v>7536</v>
      </c>
      <c r="E1294" s="5" t="s">
        <v>7537</v>
      </c>
      <c r="F1294" s="13" t="s">
        <v>7538</v>
      </c>
      <c r="G1294" s="5" t="s">
        <v>7539</v>
      </c>
      <c r="H1294" s="5">
        <v>15</v>
      </c>
      <c r="I1294" s="5" t="s">
        <v>20</v>
      </c>
      <c r="J1294" s="5" t="s">
        <v>7540</v>
      </c>
      <c r="K1294" s="10">
        <v>46113</v>
      </c>
      <c r="L1294" s="48">
        <f t="shared" si="23"/>
        <v>47208</v>
      </c>
      <c r="M1294" s="10" t="s">
        <v>22</v>
      </c>
      <c r="N1294" s="6"/>
    </row>
    <row r="1295" spans="1:14" s="7" customFormat="1" ht="37.5" customHeight="1" x14ac:dyDescent="0.25">
      <c r="A1295" s="8">
        <v>1293</v>
      </c>
      <c r="B1295" s="18" t="s">
        <v>14</v>
      </c>
      <c r="C1295" s="5" t="s">
        <v>7541</v>
      </c>
      <c r="D1295" s="5" t="s">
        <v>7542</v>
      </c>
      <c r="E1295" s="5" t="s">
        <v>7543</v>
      </c>
      <c r="F1295" s="13" t="s">
        <v>7544</v>
      </c>
      <c r="G1295" s="5" t="s">
        <v>7545</v>
      </c>
      <c r="H1295" s="5">
        <v>12</v>
      </c>
      <c r="I1295" s="5" t="s">
        <v>20</v>
      </c>
      <c r="J1295" s="5" t="s">
        <v>7546</v>
      </c>
      <c r="K1295" s="10">
        <v>46113</v>
      </c>
      <c r="L1295" s="12">
        <f t="shared" si="23"/>
        <v>47208</v>
      </c>
      <c r="M1295" s="10" t="s">
        <v>22</v>
      </c>
      <c r="N1295" s="6"/>
    </row>
    <row r="1296" spans="1:14" s="7" customFormat="1" ht="18.75" customHeight="1" x14ac:dyDescent="0.25">
      <c r="A1296" s="8">
        <v>1294</v>
      </c>
      <c r="B1296" s="18" t="s">
        <v>14</v>
      </c>
      <c r="C1296" s="5" t="s">
        <v>7547</v>
      </c>
      <c r="D1296" s="5" t="s">
        <v>7548</v>
      </c>
      <c r="E1296" s="5" t="s">
        <v>7549</v>
      </c>
      <c r="F1296" s="9" t="s">
        <v>7550</v>
      </c>
      <c r="G1296" s="5" t="s">
        <v>7551</v>
      </c>
      <c r="H1296" s="5">
        <v>14</v>
      </c>
      <c r="I1296" s="5" t="s">
        <v>20</v>
      </c>
      <c r="J1296" s="5" t="s">
        <v>7552</v>
      </c>
      <c r="K1296" s="10">
        <v>46113</v>
      </c>
      <c r="L1296" s="12">
        <f t="shared" si="23"/>
        <v>47208</v>
      </c>
      <c r="M1296" s="10" t="s">
        <v>22</v>
      </c>
      <c r="N1296" s="6"/>
    </row>
    <row r="1297" spans="1:14" s="7" customFormat="1" ht="18.75" customHeight="1" x14ac:dyDescent="0.25">
      <c r="A1297" s="8">
        <v>1295</v>
      </c>
      <c r="B1297" s="18" t="s">
        <v>14</v>
      </c>
      <c r="C1297" s="5" t="s">
        <v>7012</v>
      </c>
      <c r="D1297" s="5" t="s">
        <v>7553</v>
      </c>
      <c r="E1297" s="5" t="s">
        <v>7554</v>
      </c>
      <c r="F1297" s="13" t="s">
        <v>7555</v>
      </c>
      <c r="G1297" s="5" t="s">
        <v>7556</v>
      </c>
      <c r="H1297" s="5">
        <v>10</v>
      </c>
      <c r="I1297" s="5" t="s">
        <v>20</v>
      </c>
      <c r="J1297" s="5" t="s">
        <v>7557</v>
      </c>
      <c r="K1297" s="10">
        <v>46114</v>
      </c>
      <c r="L1297" s="12">
        <f t="shared" si="23"/>
        <v>47209</v>
      </c>
      <c r="M1297" s="10" t="s">
        <v>22</v>
      </c>
      <c r="N1297" s="6"/>
    </row>
    <row r="1298" spans="1:14" s="7" customFormat="1" ht="18.75" customHeight="1" x14ac:dyDescent="0.25">
      <c r="A1298" s="8">
        <v>1296</v>
      </c>
      <c r="B1298" s="18" t="s">
        <v>14</v>
      </c>
      <c r="C1298" s="5" t="s">
        <v>7558</v>
      </c>
      <c r="D1298" s="5" t="s">
        <v>7559</v>
      </c>
      <c r="E1298" s="5" t="s">
        <v>7560</v>
      </c>
      <c r="F1298" s="13" t="s">
        <v>7561</v>
      </c>
      <c r="G1298" s="5" t="s">
        <v>7562</v>
      </c>
      <c r="H1298" s="5">
        <v>1</v>
      </c>
      <c r="I1298" s="5" t="s">
        <v>20</v>
      </c>
      <c r="J1298" s="5" t="s">
        <v>7563</v>
      </c>
      <c r="K1298" s="10">
        <v>46114</v>
      </c>
      <c r="L1298" s="12">
        <f t="shared" si="23"/>
        <v>47209</v>
      </c>
      <c r="M1298" s="10" t="s">
        <v>22</v>
      </c>
      <c r="N1298" s="6"/>
    </row>
    <row r="1299" spans="1:14" s="7" customFormat="1" ht="37.5" customHeight="1" x14ac:dyDescent="0.25">
      <c r="A1299" s="8">
        <v>1297</v>
      </c>
      <c r="B1299" s="18" t="s">
        <v>14</v>
      </c>
      <c r="C1299" s="5" t="s">
        <v>7564</v>
      </c>
      <c r="D1299" s="5" t="s">
        <v>7565</v>
      </c>
      <c r="E1299" s="5" t="s">
        <v>7566</v>
      </c>
      <c r="F1299" s="13" t="s">
        <v>7567</v>
      </c>
      <c r="G1299" s="5" t="s">
        <v>7568</v>
      </c>
      <c r="H1299" s="5">
        <v>14</v>
      </c>
      <c r="I1299" s="5" t="s">
        <v>20</v>
      </c>
      <c r="J1299" s="5" t="s">
        <v>7569</v>
      </c>
      <c r="K1299" s="10">
        <v>46149</v>
      </c>
      <c r="L1299" s="12">
        <f t="shared" si="23"/>
        <v>47244</v>
      </c>
      <c r="M1299" s="10" t="s">
        <v>22</v>
      </c>
      <c r="N1299" s="6"/>
    </row>
    <row r="1300" spans="1:14" s="7" customFormat="1" ht="37.5" customHeight="1" x14ac:dyDescent="0.25">
      <c r="A1300" s="8">
        <v>1298</v>
      </c>
      <c r="B1300" s="18" t="s">
        <v>14</v>
      </c>
      <c r="C1300" s="5" t="s">
        <v>7570</v>
      </c>
      <c r="D1300" s="5" t="s">
        <v>7571</v>
      </c>
      <c r="E1300" s="5" t="s">
        <v>7572</v>
      </c>
      <c r="F1300" s="13" t="s">
        <v>7573</v>
      </c>
      <c r="G1300" s="5" t="s">
        <v>7574</v>
      </c>
      <c r="H1300" s="5">
        <v>8</v>
      </c>
      <c r="I1300" s="5" t="s">
        <v>20</v>
      </c>
      <c r="J1300" s="5" t="s">
        <v>7575</v>
      </c>
      <c r="K1300" s="10">
        <v>46114</v>
      </c>
      <c r="L1300" s="12">
        <f t="shared" si="23"/>
        <v>47209</v>
      </c>
      <c r="M1300" s="10" t="s">
        <v>22</v>
      </c>
      <c r="N1300" s="6"/>
    </row>
    <row r="1301" spans="1:14" s="7" customFormat="1" ht="18.75" customHeight="1" x14ac:dyDescent="0.25">
      <c r="A1301" s="8">
        <v>1299</v>
      </c>
      <c r="B1301" s="18" t="s">
        <v>14</v>
      </c>
      <c r="C1301" s="5" t="s">
        <v>6185</v>
      </c>
      <c r="D1301" s="5" t="s">
        <v>7576</v>
      </c>
      <c r="E1301" s="5" t="s">
        <v>7577</v>
      </c>
      <c r="F1301" s="13" t="s">
        <v>7578</v>
      </c>
      <c r="G1301" s="5" t="s">
        <v>7579</v>
      </c>
      <c r="H1301" s="5">
        <v>8</v>
      </c>
      <c r="I1301" s="5" t="s">
        <v>20</v>
      </c>
      <c r="J1301" s="5" t="s">
        <v>7580</v>
      </c>
      <c r="K1301" s="10">
        <v>46114</v>
      </c>
      <c r="L1301" s="12">
        <f t="shared" si="23"/>
        <v>47209</v>
      </c>
      <c r="M1301" s="10" t="s">
        <v>22</v>
      </c>
      <c r="N1301" s="6"/>
    </row>
    <row r="1302" spans="1:14" s="7" customFormat="1" ht="37.5" customHeight="1" x14ac:dyDescent="0.25">
      <c r="A1302" s="8">
        <v>1300</v>
      </c>
      <c r="B1302" s="18" t="s">
        <v>14</v>
      </c>
      <c r="C1302" s="5" t="s">
        <v>7581</v>
      </c>
      <c r="D1302" s="5" t="s">
        <v>7582</v>
      </c>
      <c r="E1302" s="5" t="s">
        <v>7583</v>
      </c>
      <c r="F1302" s="13" t="s">
        <v>7584</v>
      </c>
      <c r="G1302" s="5" t="s">
        <v>7585</v>
      </c>
      <c r="H1302" s="5">
        <v>14</v>
      </c>
      <c r="I1302" s="5" t="s">
        <v>20</v>
      </c>
      <c r="J1302" s="5" t="s">
        <v>7586</v>
      </c>
      <c r="K1302" s="10">
        <v>46114</v>
      </c>
      <c r="L1302" s="12">
        <f t="shared" si="23"/>
        <v>47209</v>
      </c>
      <c r="M1302" s="10" t="s">
        <v>22</v>
      </c>
      <c r="N1302" s="6"/>
    </row>
    <row r="1303" spans="1:14" s="7" customFormat="1" ht="37.5" customHeight="1" x14ac:dyDescent="0.25">
      <c r="A1303" s="8">
        <v>1301</v>
      </c>
      <c r="B1303" s="18" t="s">
        <v>14</v>
      </c>
      <c r="C1303" s="5" t="s">
        <v>7587</v>
      </c>
      <c r="D1303" s="5" t="s">
        <v>7588</v>
      </c>
      <c r="E1303" s="5" t="s">
        <v>7589</v>
      </c>
      <c r="F1303" s="13" t="s">
        <v>7590</v>
      </c>
      <c r="G1303" s="5" t="s">
        <v>7591</v>
      </c>
      <c r="H1303" s="5">
        <v>5</v>
      </c>
      <c r="I1303" s="5" t="s">
        <v>20</v>
      </c>
      <c r="J1303" s="5" t="s">
        <v>7592</v>
      </c>
      <c r="K1303" s="10">
        <v>46114</v>
      </c>
      <c r="L1303" s="12">
        <f t="shared" si="23"/>
        <v>47209</v>
      </c>
      <c r="M1303" s="10" t="s">
        <v>22</v>
      </c>
      <c r="N1303" s="6"/>
    </row>
    <row r="1304" spans="1:14" s="7" customFormat="1" ht="56.25" customHeight="1" x14ac:dyDescent="0.25">
      <c r="A1304" s="8">
        <v>1302</v>
      </c>
      <c r="B1304" s="18" t="s">
        <v>14</v>
      </c>
      <c r="C1304" s="5" t="s">
        <v>7593</v>
      </c>
      <c r="D1304" s="5" t="s">
        <v>7594</v>
      </c>
      <c r="E1304" s="5" t="s">
        <v>7595</v>
      </c>
      <c r="F1304" s="28" t="s">
        <v>7596</v>
      </c>
      <c r="G1304" s="5" t="s">
        <v>7597</v>
      </c>
      <c r="H1304" s="5">
        <v>11</v>
      </c>
      <c r="I1304" s="5" t="s">
        <v>20</v>
      </c>
      <c r="J1304" s="5" t="s">
        <v>7598</v>
      </c>
      <c r="K1304" s="10">
        <v>46099</v>
      </c>
      <c r="L1304" s="12">
        <f t="shared" si="23"/>
        <v>47194</v>
      </c>
      <c r="M1304" s="10" t="s">
        <v>22</v>
      </c>
      <c r="N1304" s="6"/>
    </row>
    <row r="1305" spans="1:14" s="7" customFormat="1" ht="37.5" customHeight="1" x14ac:dyDescent="0.25">
      <c r="A1305" s="8">
        <v>1303</v>
      </c>
      <c r="B1305" s="18" t="s">
        <v>14</v>
      </c>
      <c r="C1305" s="5" t="s">
        <v>7599</v>
      </c>
      <c r="D1305" s="5" t="s">
        <v>7600</v>
      </c>
      <c r="E1305" s="5" t="s">
        <v>7601</v>
      </c>
      <c r="F1305" s="28" t="s">
        <v>7602</v>
      </c>
      <c r="G1305" s="5" t="s">
        <v>7603</v>
      </c>
      <c r="H1305" s="5">
        <v>15</v>
      </c>
      <c r="I1305" s="5" t="s">
        <v>20</v>
      </c>
      <c r="J1305" s="5" t="s">
        <v>7604</v>
      </c>
      <c r="K1305" s="10">
        <v>46100</v>
      </c>
      <c r="L1305" s="12">
        <f t="shared" si="23"/>
        <v>47195</v>
      </c>
      <c r="M1305" s="10" t="s">
        <v>22</v>
      </c>
      <c r="N1305" s="6"/>
    </row>
    <row r="1306" spans="1:14" s="7" customFormat="1" ht="37.5" customHeight="1" x14ac:dyDescent="0.25">
      <c r="A1306" s="8">
        <v>1304</v>
      </c>
      <c r="B1306" s="18" t="s">
        <v>14</v>
      </c>
      <c r="C1306" s="5" t="s">
        <v>7605</v>
      </c>
      <c r="D1306" s="5" t="s">
        <v>7606</v>
      </c>
      <c r="E1306" s="5" t="s">
        <v>7607</v>
      </c>
      <c r="F1306" s="28" t="s">
        <v>7608</v>
      </c>
      <c r="G1306" s="5" t="s">
        <v>7609</v>
      </c>
      <c r="H1306" s="5">
        <v>20</v>
      </c>
      <c r="I1306" s="5" t="s">
        <v>20</v>
      </c>
      <c r="J1306" s="5" t="s">
        <v>7610</v>
      </c>
      <c r="K1306" s="10">
        <v>46115</v>
      </c>
      <c r="L1306" s="12">
        <f t="shared" si="23"/>
        <v>47210</v>
      </c>
      <c r="M1306" s="10" t="s">
        <v>22</v>
      </c>
      <c r="N1306" s="6"/>
    </row>
    <row r="1307" spans="1:14" s="7" customFormat="1" ht="37.5" x14ac:dyDescent="0.25">
      <c r="A1307" s="8">
        <v>1305</v>
      </c>
      <c r="B1307" s="18" t="s">
        <v>14</v>
      </c>
      <c r="C1307" s="5" t="s">
        <v>7611</v>
      </c>
      <c r="D1307" s="5" t="s">
        <v>7612</v>
      </c>
      <c r="E1307" s="5" t="s">
        <v>7613</v>
      </c>
      <c r="F1307" s="28" t="s">
        <v>7614</v>
      </c>
      <c r="G1307" s="5" t="s">
        <v>7615</v>
      </c>
      <c r="H1307" s="5">
        <v>10</v>
      </c>
      <c r="I1307" s="5" t="s">
        <v>20</v>
      </c>
      <c r="J1307" s="5" t="s">
        <v>7616</v>
      </c>
      <c r="K1307" s="10">
        <v>46115</v>
      </c>
      <c r="L1307" s="12">
        <f t="shared" si="23"/>
        <v>47210</v>
      </c>
      <c r="M1307" s="10" t="s">
        <v>22</v>
      </c>
      <c r="N1307" s="6"/>
    </row>
    <row r="1308" spans="1:14" s="7" customFormat="1" x14ac:dyDescent="0.25">
      <c r="A1308" s="8">
        <v>1306</v>
      </c>
      <c r="B1308" s="18" t="s">
        <v>14</v>
      </c>
      <c r="C1308" s="5" t="s">
        <v>7617</v>
      </c>
      <c r="D1308" s="5" t="s">
        <v>7618</v>
      </c>
      <c r="E1308" s="5" t="s">
        <v>7619</v>
      </c>
      <c r="F1308" s="49" t="s">
        <v>7620</v>
      </c>
      <c r="G1308" s="5" t="s">
        <v>7621</v>
      </c>
      <c r="H1308" s="5">
        <v>10</v>
      </c>
      <c r="I1308" s="5" t="s">
        <v>20</v>
      </c>
      <c r="J1308" s="5" t="s">
        <v>7622</v>
      </c>
      <c r="K1308" s="10">
        <v>46115</v>
      </c>
      <c r="L1308" s="12">
        <f t="shared" si="23"/>
        <v>47210</v>
      </c>
      <c r="M1308" s="10" t="s">
        <v>22</v>
      </c>
      <c r="N1308" s="6"/>
    </row>
    <row r="1309" spans="1:14" s="7" customFormat="1" ht="18.75" customHeight="1" x14ac:dyDescent="0.25">
      <c r="A1309" s="8">
        <v>1307</v>
      </c>
      <c r="B1309" s="18" t="s">
        <v>14</v>
      </c>
      <c r="C1309" s="5" t="s">
        <v>7623</v>
      </c>
      <c r="D1309" s="5" t="s">
        <v>7624</v>
      </c>
      <c r="E1309" s="5" t="s">
        <v>7625</v>
      </c>
      <c r="F1309" s="49" t="s">
        <v>7626</v>
      </c>
      <c r="G1309" s="5" t="s">
        <v>7627</v>
      </c>
      <c r="H1309" s="5">
        <v>15</v>
      </c>
      <c r="I1309" s="5" t="s">
        <v>20</v>
      </c>
      <c r="J1309" s="5" t="s">
        <v>7628</v>
      </c>
      <c r="K1309" s="10">
        <v>46118</v>
      </c>
      <c r="L1309" s="12">
        <f t="shared" si="23"/>
        <v>47213</v>
      </c>
      <c r="M1309" s="10" t="s">
        <v>22</v>
      </c>
      <c r="N1309" s="6"/>
    </row>
    <row r="1310" spans="1:14" s="7" customFormat="1" ht="37.5" x14ac:dyDescent="0.25">
      <c r="A1310" s="8">
        <v>1308</v>
      </c>
      <c r="B1310" s="18" t="s">
        <v>14</v>
      </c>
      <c r="C1310" s="5" t="s">
        <v>6626</v>
      </c>
      <c r="D1310" s="5" t="s">
        <v>7629</v>
      </c>
      <c r="E1310" s="5" t="s">
        <v>7630</v>
      </c>
      <c r="F1310" s="28" t="s">
        <v>7631</v>
      </c>
      <c r="G1310" s="5" t="s">
        <v>7632</v>
      </c>
      <c r="H1310" s="5">
        <v>7</v>
      </c>
      <c r="I1310" s="5" t="s">
        <v>20</v>
      </c>
      <c r="J1310" s="5" t="s">
        <v>7633</v>
      </c>
      <c r="K1310" s="10">
        <v>46118</v>
      </c>
      <c r="L1310" s="12">
        <f t="shared" si="23"/>
        <v>47213</v>
      </c>
      <c r="M1310" s="10" t="s">
        <v>22</v>
      </c>
      <c r="N1310" s="6"/>
    </row>
    <row r="1311" spans="1:14" s="7" customFormat="1" ht="18.75" customHeight="1" x14ac:dyDescent="0.25">
      <c r="A1311" s="8">
        <v>1309</v>
      </c>
      <c r="B1311" s="18" t="s">
        <v>14</v>
      </c>
      <c r="C1311" s="5" t="s">
        <v>7634</v>
      </c>
      <c r="D1311" s="5" t="s">
        <v>7635</v>
      </c>
      <c r="E1311" s="5" t="s">
        <v>7636</v>
      </c>
      <c r="F1311" s="28" t="s">
        <v>7637</v>
      </c>
      <c r="G1311" s="5" t="s">
        <v>7638</v>
      </c>
      <c r="H1311" s="5">
        <v>4</v>
      </c>
      <c r="I1311" s="5" t="s">
        <v>20</v>
      </c>
      <c r="J1311" s="5" t="s">
        <v>7639</v>
      </c>
      <c r="K1311" s="10">
        <v>46119</v>
      </c>
      <c r="L1311" s="12">
        <f t="shared" si="23"/>
        <v>47214</v>
      </c>
      <c r="M1311" s="10" t="s">
        <v>22</v>
      </c>
      <c r="N1311" s="6"/>
    </row>
    <row r="1312" spans="1:14" s="7" customFormat="1" ht="37.5" customHeight="1" x14ac:dyDescent="0.25">
      <c r="A1312" s="8">
        <v>1310</v>
      </c>
      <c r="B1312" s="18" t="s">
        <v>14</v>
      </c>
      <c r="C1312" s="5" t="s">
        <v>7640</v>
      </c>
      <c r="D1312" s="5" t="s">
        <v>7641</v>
      </c>
      <c r="E1312" s="5" t="s">
        <v>7642</v>
      </c>
      <c r="F1312" s="28" t="s">
        <v>7643</v>
      </c>
      <c r="G1312" s="5" t="s">
        <v>7644</v>
      </c>
      <c r="H1312" s="5">
        <v>6</v>
      </c>
      <c r="I1312" s="5" t="s">
        <v>20</v>
      </c>
      <c r="J1312" s="5" t="s">
        <v>7645</v>
      </c>
      <c r="K1312" s="10">
        <v>46119</v>
      </c>
      <c r="L1312" s="12">
        <f t="shared" si="23"/>
        <v>47214</v>
      </c>
      <c r="M1312" s="10" t="s">
        <v>22</v>
      </c>
      <c r="N1312" s="6"/>
    </row>
    <row r="1313" spans="1:14" s="7" customFormat="1" ht="18.75" customHeight="1" x14ac:dyDescent="0.25">
      <c r="A1313" s="8">
        <v>1311</v>
      </c>
      <c r="B1313" s="18" t="s">
        <v>14</v>
      </c>
      <c r="C1313" s="5" t="s">
        <v>7646</v>
      </c>
      <c r="D1313" s="5" t="s">
        <v>7647</v>
      </c>
      <c r="E1313" s="5" t="s">
        <v>7648</v>
      </c>
      <c r="F1313" s="28" t="s">
        <v>7649</v>
      </c>
      <c r="G1313" s="5" t="s">
        <v>7650</v>
      </c>
      <c r="H1313" s="5">
        <v>5</v>
      </c>
      <c r="I1313" s="5" t="s">
        <v>20</v>
      </c>
      <c r="J1313" s="5" t="s">
        <v>7651</v>
      </c>
      <c r="K1313" s="10">
        <v>46119</v>
      </c>
      <c r="L1313" s="12">
        <f t="shared" si="23"/>
        <v>47214</v>
      </c>
      <c r="M1313" s="10" t="s">
        <v>22</v>
      </c>
      <c r="N1313" s="6"/>
    </row>
    <row r="1314" spans="1:14" s="7" customFormat="1" ht="18.75" customHeight="1" x14ac:dyDescent="0.25">
      <c r="A1314" s="8">
        <v>1312</v>
      </c>
      <c r="B1314" s="18" t="s">
        <v>14</v>
      </c>
      <c r="C1314" s="5" t="s">
        <v>7652</v>
      </c>
      <c r="D1314" s="5" t="s">
        <v>7653</v>
      </c>
      <c r="E1314" s="5" t="s">
        <v>7654</v>
      </c>
      <c r="F1314" s="28" t="s">
        <v>7655</v>
      </c>
      <c r="G1314" s="5" t="s">
        <v>7656</v>
      </c>
      <c r="H1314" s="5">
        <v>11</v>
      </c>
      <c r="I1314" s="5" t="s">
        <v>20</v>
      </c>
      <c r="J1314" s="5" t="s">
        <v>7657</v>
      </c>
      <c r="K1314" s="10">
        <v>46119</v>
      </c>
      <c r="L1314" s="12">
        <f t="shared" si="23"/>
        <v>47214</v>
      </c>
      <c r="M1314" s="10" t="s">
        <v>22</v>
      </c>
      <c r="N1314" s="6"/>
    </row>
    <row r="1315" spans="1:14" s="7" customFormat="1" ht="37.5" customHeight="1" x14ac:dyDescent="0.25">
      <c r="A1315" s="8">
        <v>1313</v>
      </c>
      <c r="B1315" s="18" t="s">
        <v>14</v>
      </c>
      <c r="C1315" s="5" t="s">
        <v>7658</v>
      </c>
      <c r="D1315" s="5" t="s">
        <v>7659</v>
      </c>
      <c r="E1315" s="5" t="s">
        <v>7660</v>
      </c>
      <c r="F1315" s="28" t="s">
        <v>7661</v>
      </c>
      <c r="G1315" s="5" t="s">
        <v>7662</v>
      </c>
      <c r="H1315" s="5">
        <v>7</v>
      </c>
      <c r="I1315" s="5" t="s">
        <v>20</v>
      </c>
      <c r="J1315" s="5" t="s">
        <v>7663</v>
      </c>
      <c r="K1315" s="10">
        <v>46120</v>
      </c>
      <c r="L1315" s="12">
        <f t="shared" si="23"/>
        <v>47215</v>
      </c>
      <c r="M1315" s="10" t="s">
        <v>22</v>
      </c>
      <c r="N1315" s="6"/>
    </row>
    <row r="1316" spans="1:14" s="7" customFormat="1" ht="37.5" customHeight="1" x14ac:dyDescent="0.25">
      <c r="A1316" s="8">
        <v>1314</v>
      </c>
      <c r="B1316" s="18" t="s">
        <v>14</v>
      </c>
      <c r="C1316" s="5" t="s">
        <v>7377</v>
      </c>
      <c r="D1316" s="5" t="s">
        <v>7664</v>
      </c>
      <c r="E1316" s="5" t="s">
        <v>7665</v>
      </c>
      <c r="F1316" s="28" t="s">
        <v>7666</v>
      </c>
      <c r="G1316" s="5" t="s">
        <v>7667</v>
      </c>
      <c r="H1316" s="5">
        <v>15</v>
      </c>
      <c r="I1316" s="5" t="s">
        <v>20</v>
      </c>
      <c r="J1316" s="5" t="s">
        <v>7668</v>
      </c>
      <c r="K1316" s="10">
        <v>46120</v>
      </c>
      <c r="L1316" s="12">
        <f t="shared" si="23"/>
        <v>47215</v>
      </c>
      <c r="M1316" s="10" t="s">
        <v>22</v>
      </c>
      <c r="N1316" s="6"/>
    </row>
    <row r="1317" spans="1:14" s="7" customFormat="1" ht="18.75" customHeight="1" x14ac:dyDescent="0.25">
      <c r="A1317" s="8">
        <v>1315</v>
      </c>
      <c r="B1317" s="18" t="s">
        <v>14</v>
      </c>
      <c r="C1317" s="5" t="s">
        <v>7669</v>
      </c>
      <c r="D1317" s="5" t="s">
        <v>7670</v>
      </c>
      <c r="E1317" s="5" t="s">
        <v>7671</v>
      </c>
      <c r="F1317" s="28" t="s">
        <v>7672</v>
      </c>
      <c r="G1317" s="5" t="s">
        <v>7673</v>
      </c>
      <c r="H1317" s="5">
        <v>7</v>
      </c>
      <c r="I1317" s="5" t="s">
        <v>20</v>
      </c>
      <c r="J1317" s="5" t="s">
        <v>7674</v>
      </c>
      <c r="K1317" s="10">
        <v>46120</v>
      </c>
      <c r="L1317" s="12">
        <f t="shared" si="23"/>
        <v>47215</v>
      </c>
      <c r="M1317" s="10" t="s">
        <v>22</v>
      </c>
      <c r="N1317" s="6"/>
    </row>
    <row r="1318" spans="1:14" s="7" customFormat="1" ht="18.75" customHeight="1" x14ac:dyDescent="0.25">
      <c r="A1318" s="8">
        <v>1316</v>
      </c>
      <c r="B1318" s="18" t="s">
        <v>14</v>
      </c>
      <c r="C1318" s="5" t="s">
        <v>7675</v>
      </c>
      <c r="D1318" s="5" t="s">
        <v>7676</v>
      </c>
      <c r="E1318" s="5" t="s">
        <v>7677</v>
      </c>
      <c r="F1318" s="28" t="s">
        <v>7678</v>
      </c>
      <c r="G1318" s="5" t="s">
        <v>7679</v>
      </c>
      <c r="H1318" s="5">
        <v>4</v>
      </c>
      <c r="I1318" s="5" t="s">
        <v>20</v>
      </c>
      <c r="J1318" s="5" t="s">
        <v>7680</v>
      </c>
      <c r="K1318" s="10">
        <v>46120</v>
      </c>
      <c r="L1318" s="12">
        <f t="shared" si="23"/>
        <v>47215</v>
      </c>
      <c r="M1318" s="10" t="s">
        <v>22</v>
      </c>
      <c r="N1318" s="6"/>
    </row>
    <row r="1319" spans="1:14" s="7" customFormat="1" ht="18.75" customHeight="1" x14ac:dyDescent="0.25">
      <c r="A1319" s="8">
        <v>1317</v>
      </c>
      <c r="B1319" s="18" t="s">
        <v>14</v>
      </c>
      <c r="C1319" s="5" t="s">
        <v>7681</v>
      </c>
      <c r="D1319" s="5" t="s">
        <v>7682</v>
      </c>
      <c r="E1319" s="5" t="s">
        <v>7683</v>
      </c>
      <c r="F1319" s="28" t="s">
        <v>7684</v>
      </c>
      <c r="G1319" s="5" t="s">
        <v>7685</v>
      </c>
      <c r="H1319" s="5">
        <v>6</v>
      </c>
      <c r="I1319" s="5" t="s">
        <v>20</v>
      </c>
      <c r="J1319" s="5" t="s">
        <v>7686</v>
      </c>
      <c r="K1319" s="10">
        <v>46120</v>
      </c>
      <c r="L1319" s="12">
        <f t="shared" si="23"/>
        <v>47215</v>
      </c>
      <c r="M1319" s="10" t="s">
        <v>22</v>
      </c>
      <c r="N1319" s="6"/>
    </row>
    <row r="1320" spans="1:14" s="7" customFormat="1" ht="37.5" customHeight="1" x14ac:dyDescent="0.25">
      <c r="A1320" s="8">
        <v>1318</v>
      </c>
      <c r="B1320" s="18" t="s">
        <v>14</v>
      </c>
      <c r="C1320" s="5" t="s">
        <v>7687</v>
      </c>
      <c r="D1320" s="5" t="s">
        <v>7688</v>
      </c>
      <c r="E1320" s="5" t="s">
        <v>7689</v>
      </c>
      <c r="F1320" s="28" t="s">
        <v>7690</v>
      </c>
      <c r="G1320" s="5" t="s">
        <v>7691</v>
      </c>
      <c r="H1320" s="5">
        <v>12</v>
      </c>
      <c r="I1320" s="5" t="s">
        <v>20</v>
      </c>
      <c r="J1320" s="5" t="s">
        <v>7692</v>
      </c>
      <c r="K1320" s="10">
        <v>46120</v>
      </c>
      <c r="L1320" s="12">
        <f t="shared" si="23"/>
        <v>47215</v>
      </c>
      <c r="M1320" s="10" t="s">
        <v>22</v>
      </c>
      <c r="N1320" s="6"/>
    </row>
    <row r="1321" spans="1:14" s="7" customFormat="1" ht="18.75" customHeight="1" x14ac:dyDescent="0.25">
      <c r="A1321" s="8">
        <v>1319</v>
      </c>
      <c r="B1321" s="18" t="s">
        <v>14</v>
      </c>
      <c r="C1321" s="5" t="s">
        <v>7693</v>
      </c>
      <c r="D1321" s="5" t="s">
        <v>7694</v>
      </c>
      <c r="E1321" s="5" t="s">
        <v>7695</v>
      </c>
      <c r="F1321" s="28" t="s">
        <v>7696</v>
      </c>
      <c r="G1321" s="5" t="s">
        <v>7697</v>
      </c>
      <c r="H1321" s="5">
        <v>4</v>
      </c>
      <c r="I1321" s="5" t="s">
        <v>20</v>
      </c>
      <c r="J1321" s="5" t="s">
        <v>7698</v>
      </c>
      <c r="K1321" s="10">
        <v>46120</v>
      </c>
      <c r="L1321" s="12">
        <f t="shared" si="23"/>
        <v>47215</v>
      </c>
      <c r="M1321" s="10" t="s">
        <v>22</v>
      </c>
      <c r="N1321" s="6"/>
    </row>
    <row r="1322" spans="1:14" s="7" customFormat="1" ht="18.75" customHeight="1" x14ac:dyDescent="0.25">
      <c r="A1322" s="8">
        <v>1320</v>
      </c>
      <c r="B1322" s="18" t="s">
        <v>14</v>
      </c>
      <c r="C1322" s="5" t="s">
        <v>2667</v>
      </c>
      <c r="D1322" s="5" t="s">
        <v>7699</v>
      </c>
      <c r="E1322" s="5" t="s">
        <v>7700</v>
      </c>
      <c r="F1322" s="28" t="s">
        <v>7701</v>
      </c>
      <c r="G1322" s="5" t="s">
        <v>7702</v>
      </c>
      <c r="H1322" s="5">
        <v>7</v>
      </c>
      <c r="I1322" s="5" t="s">
        <v>20</v>
      </c>
      <c r="J1322" s="5" t="s">
        <v>7703</v>
      </c>
      <c r="K1322" s="10">
        <v>46120</v>
      </c>
      <c r="L1322" s="12">
        <f t="shared" si="23"/>
        <v>47215</v>
      </c>
      <c r="M1322" s="10" t="s">
        <v>22</v>
      </c>
      <c r="N1322" s="6"/>
    </row>
    <row r="1323" spans="1:14" s="7" customFormat="1" ht="37.5" customHeight="1" x14ac:dyDescent="0.25">
      <c r="A1323" s="8">
        <v>1321</v>
      </c>
      <c r="B1323" s="18" t="s">
        <v>14</v>
      </c>
      <c r="C1323" s="5" t="s">
        <v>7704</v>
      </c>
      <c r="D1323" s="5" t="s">
        <v>7705</v>
      </c>
      <c r="E1323" s="5" t="s">
        <v>7706</v>
      </c>
      <c r="F1323" s="28" t="s">
        <v>7707</v>
      </c>
      <c r="G1323" s="5" t="s">
        <v>7708</v>
      </c>
      <c r="H1323" s="5">
        <v>15</v>
      </c>
      <c r="I1323" s="5" t="s">
        <v>20</v>
      </c>
      <c r="J1323" s="5" t="s">
        <v>7709</v>
      </c>
      <c r="K1323" s="10">
        <v>46121</v>
      </c>
      <c r="L1323" s="12">
        <f t="shared" si="23"/>
        <v>47216</v>
      </c>
      <c r="M1323" s="10" t="s">
        <v>22</v>
      </c>
      <c r="N1323" s="6"/>
    </row>
    <row r="1324" spans="1:14" s="7" customFormat="1" ht="36.75" customHeight="1" x14ac:dyDescent="0.25">
      <c r="A1324" s="8">
        <v>1322</v>
      </c>
      <c r="B1324" s="18" t="s">
        <v>14</v>
      </c>
      <c r="C1324" s="5" t="s">
        <v>7710</v>
      </c>
      <c r="D1324" s="5" t="s">
        <v>7711</v>
      </c>
      <c r="E1324" s="5" t="s">
        <v>7712</v>
      </c>
      <c r="F1324" s="28" t="s">
        <v>7713</v>
      </c>
      <c r="G1324" s="5" t="s">
        <v>7714</v>
      </c>
      <c r="H1324" s="5">
        <v>24</v>
      </c>
      <c r="I1324" s="5" t="s">
        <v>20</v>
      </c>
      <c r="J1324" s="5" t="s">
        <v>7715</v>
      </c>
      <c r="K1324" s="10">
        <v>46121</v>
      </c>
      <c r="L1324" s="12">
        <f t="shared" si="23"/>
        <v>47216</v>
      </c>
      <c r="M1324" s="10" t="s">
        <v>22</v>
      </c>
      <c r="N1324" s="6"/>
    </row>
    <row r="1325" spans="1:14" s="7" customFormat="1" ht="18.75" customHeight="1" x14ac:dyDescent="0.25">
      <c r="A1325" s="8">
        <v>1323</v>
      </c>
      <c r="B1325" s="18" t="s">
        <v>14</v>
      </c>
      <c r="C1325" s="5" t="s">
        <v>7716</v>
      </c>
      <c r="D1325" s="5" t="s">
        <v>7717</v>
      </c>
      <c r="E1325" s="5" t="s">
        <v>7718</v>
      </c>
      <c r="F1325" s="28" t="s">
        <v>7719</v>
      </c>
      <c r="G1325" s="5" t="s">
        <v>7720</v>
      </c>
      <c r="H1325" s="5">
        <v>6</v>
      </c>
      <c r="I1325" s="5" t="s">
        <v>20</v>
      </c>
      <c r="J1325" s="5" t="s">
        <v>7721</v>
      </c>
      <c r="K1325" s="10">
        <v>46121</v>
      </c>
      <c r="L1325" s="12">
        <f t="shared" si="23"/>
        <v>47216</v>
      </c>
      <c r="M1325" s="10" t="s">
        <v>22</v>
      </c>
      <c r="N1325" s="6"/>
    </row>
    <row r="1326" spans="1:14" s="7" customFormat="1" x14ac:dyDescent="0.25">
      <c r="A1326" s="8">
        <v>1324</v>
      </c>
      <c r="B1326" s="18" t="s">
        <v>14</v>
      </c>
      <c r="C1326" s="5" t="s">
        <v>7722</v>
      </c>
      <c r="D1326" s="5" t="s">
        <v>7723</v>
      </c>
      <c r="E1326" s="5" t="s">
        <v>7724</v>
      </c>
      <c r="F1326" s="28" t="s">
        <v>7725</v>
      </c>
      <c r="G1326" s="5" t="s">
        <v>7726</v>
      </c>
      <c r="H1326" s="5">
        <v>15</v>
      </c>
      <c r="I1326" s="5" t="s">
        <v>20</v>
      </c>
      <c r="J1326" s="5" t="s">
        <v>7727</v>
      </c>
      <c r="K1326" s="10">
        <v>46121</v>
      </c>
      <c r="L1326" s="12">
        <f t="shared" si="23"/>
        <v>47216</v>
      </c>
      <c r="M1326" s="10" t="s">
        <v>22</v>
      </c>
      <c r="N1326" s="6"/>
    </row>
    <row r="1327" spans="1:14" s="7" customFormat="1" ht="37.5" customHeight="1" x14ac:dyDescent="0.25">
      <c r="A1327" s="8">
        <v>1325</v>
      </c>
      <c r="B1327" s="18" t="s">
        <v>14</v>
      </c>
      <c r="C1327" s="5" t="s">
        <v>7728</v>
      </c>
      <c r="D1327" s="5" t="s">
        <v>7729</v>
      </c>
      <c r="E1327" s="5" t="s">
        <v>7730</v>
      </c>
      <c r="F1327" s="28" t="s">
        <v>171</v>
      </c>
      <c r="G1327" s="5" t="s">
        <v>7731</v>
      </c>
      <c r="H1327" s="5">
        <v>24</v>
      </c>
      <c r="I1327" s="5" t="s">
        <v>20</v>
      </c>
      <c r="J1327" s="5" t="s">
        <v>7732</v>
      </c>
      <c r="K1327" s="10">
        <v>46121</v>
      </c>
      <c r="L1327" s="12">
        <f t="shared" ref="L1327:L1393" si="24">K1327+365*3</f>
        <v>47216</v>
      </c>
      <c r="M1327" s="10" t="s">
        <v>22</v>
      </c>
      <c r="N1327" s="6"/>
    </row>
    <row r="1328" spans="1:14" s="7" customFormat="1" ht="37.5" customHeight="1" x14ac:dyDescent="0.25">
      <c r="A1328" s="8">
        <v>1326</v>
      </c>
      <c r="B1328" s="18" t="s">
        <v>14</v>
      </c>
      <c r="C1328" s="5" t="s">
        <v>7733</v>
      </c>
      <c r="D1328" s="5" t="s">
        <v>7734</v>
      </c>
      <c r="E1328" s="5" t="s">
        <v>7735</v>
      </c>
      <c r="F1328" s="28" t="s">
        <v>7736</v>
      </c>
      <c r="G1328" s="5" t="s">
        <v>7737</v>
      </c>
      <c r="H1328" s="5">
        <v>5</v>
      </c>
      <c r="I1328" s="5" t="s">
        <v>20</v>
      </c>
      <c r="J1328" s="5" t="s">
        <v>7738</v>
      </c>
      <c r="K1328" s="10">
        <v>46121</v>
      </c>
      <c r="L1328" s="12">
        <f t="shared" si="24"/>
        <v>47216</v>
      </c>
      <c r="M1328" s="10" t="s">
        <v>22</v>
      </c>
      <c r="N1328" s="6"/>
    </row>
    <row r="1329" spans="1:14" s="7" customFormat="1" x14ac:dyDescent="0.25">
      <c r="A1329" s="8">
        <v>1327</v>
      </c>
      <c r="B1329" s="18" t="s">
        <v>14</v>
      </c>
      <c r="C1329" s="5" t="s">
        <v>7739</v>
      </c>
      <c r="D1329" s="5" t="s">
        <v>7740</v>
      </c>
      <c r="E1329" s="5" t="s">
        <v>7741</v>
      </c>
      <c r="F1329" s="28" t="s">
        <v>7742</v>
      </c>
      <c r="G1329" s="5" t="s">
        <v>7743</v>
      </c>
      <c r="H1329" s="5">
        <v>11</v>
      </c>
      <c r="I1329" s="5" t="s">
        <v>20</v>
      </c>
      <c r="J1329" s="5" t="s">
        <v>7744</v>
      </c>
      <c r="K1329" s="10">
        <v>46122</v>
      </c>
      <c r="L1329" s="12">
        <f t="shared" si="24"/>
        <v>47217</v>
      </c>
      <c r="M1329" s="10" t="s">
        <v>22</v>
      </c>
      <c r="N1329" s="6"/>
    </row>
    <row r="1330" spans="1:14" s="7" customFormat="1" ht="37.5" customHeight="1" x14ac:dyDescent="0.25">
      <c r="A1330" s="8">
        <v>1328</v>
      </c>
      <c r="B1330" s="18" t="s">
        <v>14</v>
      </c>
      <c r="C1330" s="5" t="s">
        <v>7745</v>
      </c>
      <c r="D1330" s="5" t="s">
        <v>7746</v>
      </c>
      <c r="E1330" s="5" t="s">
        <v>7747</v>
      </c>
      <c r="F1330" s="28" t="s">
        <v>7748</v>
      </c>
      <c r="G1330" s="5" t="s">
        <v>7749</v>
      </c>
      <c r="H1330" s="5">
        <v>5</v>
      </c>
      <c r="I1330" s="5" t="s">
        <v>20</v>
      </c>
      <c r="J1330" s="5" t="s">
        <v>7750</v>
      </c>
      <c r="K1330" s="10">
        <v>46125</v>
      </c>
      <c r="L1330" s="12">
        <f t="shared" si="24"/>
        <v>47220</v>
      </c>
      <c r="M1330" s="10" t="s">
        <v>22</v>
      </c>
      <c r="N1330" s="6"/>
    </row>
    <row r="1331" spans="1:14" s="7" customFormat="1" ht="37.5" customHeight="1" x14ac:dyDescent="0.25">
      <c r="A1331" s="8">
        <v>1329</v>
      </c>
      <c r="B1331" s="18" t="s">
        <v>14</v>
      </c>
      <c r="C1331" s="5" t="s">
        <v>7751</v>
      </c>
      <c r="D1331" s="5" t="s">
        <v>7752</v>
      </c>
      <c r="E1331" s="5" t="s">
        <v>7753</v>
      </c>
      <c r="F1331" s="28">
        <v>616851002432</v>
      </c>
      <c r="G1331" s="5" t="s">
        <v>7754</v>
      </c>
      <c r="H1331" s="5">
        <v>15</v>
      </c>
      <c r="I1331" s="5" t="s">
        <v>20</v>
      </c>
      <c r="J1331" s="5" t="s">
        <v>7755</v>
      </c>
      <c r="K1331" s="10">
        <v>46125</v>
      </c>
      <c r="L1331" s="12">
        <f t="shared" si="24"/>
        <v>47220</v>
      </c>
      <c r="M1331" s="10" t="s">
        <v>22</v>
      </c>
      <c r="N1331" s="6"/>
    </row>
    <row r="1332" spans="1:14" s="7" customFormat="1" ht="18.75" customHeight="1" x14ac:dyDescent="0.25">
      <c r="A1332" s="8">
        <v>1330</v>
      </c>
      <c r="B1332" s="18" t="s">
        <v>14</v>
      </c>
      <c r="C1332" s="5" t="s">
        <v>7756</v>
      </c>
      <c r="D1332" s="5" t="s">
        <v>7757</v>
      </c>
      <c r="E1332" s="5" t="s">
        <v>7758</v>
      </c>
      <c r="F1332" s="28" t="s">
        <v>7759</v>
      </c>
      <c r="G1332" s="5" t="s">
        <v>7760</v>
      </c>
      <c r="H1332" s="5">
        <v>10</v>
      </c>
      <c r="I1332" s="5" t="s">
        <v>20</v>
      </c>
      <c r="J1332" s="5" t="s">
        <v>7761</v>
      </c>
      <c r="K1332" s="10">
        <v>46126</v>
      </c>
      <c r="L1332" s="12">
        <f t="shared" si="24"/>
        <v>47221</v>
      </c>
      <c r="M1332" s="10" t="s">
        <v>22</v>
      </c>
      <c r="N1332" s="6"/>
    </row>
    <row r="1333" spans="1:14" s="7" customFormat="1" ht="37.5" customHeight="1" x14ac:dyDescent="0.25">
      <c r="A1333" s="8">
        <v>1331</v>
      </c>
      <c r="B1333" s="18" t="s">
        <v>14</v>
      </c>
      <c r="C1333" s="5" t="s">
        <v>7762</v>
      </c>
      <c r="D1333" s="5" t="s">
        <v>7763</v>
      </c>
      <c r="E1333" s="5" t="s">
        <v>7764</v>
      </c>
      <c r="F1333" s="28" t="s">
        <v>7765</v>
      </c>
      <c r="G1333" s="5" t="s">
        <v>7766</v>
      </c>
      <c r="H1333" s="5">
        <v>15</v>
      </c>
      <c r="I1333" s="5" t="s">
        <v>20</v>
      </c>
      <c r="J1333" s="5" t="s">
        <v>7767</v>
      </c>
      <c r="K1333" s="10">
        <v>46126</v>
      </c>
      <c r="L1333" s="12">
        <f t="shared" si="24"/>
        <v>47221</v>
      </c>
      <c r="M1333" s="10" t="s">
        <v>22</v>
      </c>
      <c r="N1333" s="6"/>
    </row>
    <row r="1334" spans="1:14" s="7" customFormat="1" ht="18.75" customHeight="1" x14ac:dyDescent="0.25">
      <c r="A1334" s="8">
        <v>1332</v>
      </c>
      <c r="B1334" s="18" t="s">
        <v>14</v>
      </c>
      <c r="C1334" s="5" t="s">
        <v>7768</v>
      </c>
      <c r="D1334" s="5" t="s">
        <v>7769</v>
      </c>
      <c r="E1334" s="5" t="s">
        <v>7770</v>
      </c>
      <c r="F1334" s="28" t="s">
        <v>7771</v>
      </c>
      <c r="G1334" s="5" t="s">
        <v>7772</v>
      </c>
      <c r="H1334" s="5">
        <v>12</v>
      </c>
      <c r="I1334" s="5" t="s">
        <v>20</v>
      </c>
      <c r="J1334" s="5" t="s">
        <v>7773</v>
      </c>
      <c r="K1334" s="10">
        <v>46126</v>
      </c>
      <c r="L1334" s="12">
        <f t="shared" si="24"/>
        <v>47221</v>
      </c>
      <c r="M1334" s="10" t="s">
        <v>22</v>
      </c>
      <c r="N1334" s="6"/>
    </row>
    <row r="1335" spans="1:14" s="7" customFormat="1" ht="56.25" customHeight="1" x14ac:dyDescent="0.25">
      <c r="A1335" s="8">
        <v>1333</v>
      </c>
      <c r="B1335" s="18" t="s">
        <v>14</v>
      </c>
      <c r="C1335" s="5" t="s">
        <v>7774</v>
      </c>
      <c r="D1335" s="5" t="s">
        <v>7775</v>
      </c>
      <c r="E1335" s="5" t="s">
        <v>7776</v>
      </c>
      <c r="F1335" s="28" t="s">
        <v>7777</v>
      </c>
      <c r="G1335" s="5" t="s">
        <v>7778</v>
      </c>
      <c r="H1335" s="5">
        <v>5</v>
      </c>
      <c r="I1335" s="5" t="s">
        <v>20</v>
      </c>
      <c r="J1335" s="5" t="s">
        <v>7779</v>
      </c>
      <c r="K1335" s="10">
        <v>46126</v>
      </c>
      <c r="L1335" s="12">
        <f t="shared" si="24"/>
        <v>47221</v>
      </c>
      <c r="M1335" s="10" t="s">
        <v>22</v>
      </c>
      <c r="N1335" s="6"/>
    </row>
    <row r="1336" spans="1:14" s="7" customFormat="1" x14ac:dyDescent="0.25">
      <c r="A1336" s="8">
        <v>1334</v>
      </c>
      <c r="B1336" s="18" t="s">
        <v>14</v>
      </c>
      <c r="C1336" s="5" t="s">
        <v>2524</v>
      </c>
      <c r="D1336" s="5" t="s">
        <v>7780</v>
      </c>
      <c r="E1336" s="5" t="s">
        <v>7781</v>
      </c>
      <c r="F1336" s="28" t="s">
        <v>7782</v>
      </c>
      <c r="G1336" s="5" t="s">
        <v>7783</v>
      </c>
      <c r="H1336" s="5">
        <v>6</v>
      </c>
      <c r="I1336" s="5" t="s">
        <v>20</v>
      </c>
      <c r="J1336" s="5" t="s">
        <v>7784</v>
      </c>
      <c r="K1336" s="10">
        <v>46126</v>
      </c>
      <c r="L1336" s="12">
        <f t="shared" si="24"/>
        <v>47221</v>
      </c>
      <c r="M1336" s="10" t="s">
        <v>22</v>
      </c>
      <c r="N1336" s="6"/>
    </row>
    <row r="1337" spans="1:14" s="7" customFormat="1" ht="18.75" customHeight="1" x14ac:dyDescent="0.25">
      <c r="A1337" s="8">
        <v>1335</v>
      </c>
      <c r="B1337" s="18" t="s">
        <v>14</v>
      </c>
      <c r="C1337" s="5" t="s">
        <v>7785</v>
      </c>
      <c r="D1337" s="5" t="s">
        <v>7786</v>
      </c>
      <c r="E1337" s="5" t="s">
        <v>7787</v>
      </c>
      <c r="F1337" s="28" t="s">
        <v>7788</v>
      </c>
      <c r="G1337" s="5" t="s">
        <v>7789</v>
      </c>
      <c r="H1337" s="5">
        <v>9</v>
      </c>
      <c r="I1337" s="5" t="s">
        <v>20</v>
      </c>
      <c r="J1337" s="5" t="s">
        <v>7790</v>
      </c>
      <c r="K1337" s="10">
        <v>46126</v>
      </c>
      <c r="L1337" s="12">
        <f t="shared" si="24"/>
        <v>47221</v>
      </c>
      <c r="M1337" s="10" t="s">
        <v>22</v>
      </c>
      <c r="N1337" s="6"/>
    </row>
    <row r="1338" spans="1:14" s="7" customFormat="1" ht="18.75" customHeight="1" x14ac:dyDescent="0.25">
      <c r="A1338" s="8">
        <v>1336</v>
      </c>
      <c r="B1338" s="18" t="s">
        <v>14</v>
      </c>
      <c r="C1338" s="5" t="s">
        <v>7791</v>
      </c>
      <c r="D1338" s="5" t="s">
        <v>7792</v>
      </c>
      <c r="E1338" s="5" t="s">
        <v>7793</v>
      </c>
      <c r="F1338" s="28" t="s">
        <v>7794</v>
      </c>
      <c r="G1338" s="5" t="s">
        <v>7795</v>
      </c>
      <c r="H1338" s="5">
        <v>15</v>
      </c>
      <c r="I1338" s="5" t="s">
        <v>20</v>
      </c>
      <c r="J1338" s="5" t="s">
        <v>7796</v>
      </c>
      <c r="K1338" s="10">
        <v>46126</v>
      </c>
      <c r="L1338" s="12">
        <f t="shared" si="24"/>
        <v>47221</v>
      </c>
      <c r="M1338" s="10" t="s">
        <v>22</v>
      </c>
      <c r="N1338" s="6"/>
    </row>
    <row r="1339" spans="1:14" s="7" customFormat="1" ht="37.5" customHeight="1" x14ac:dyDescent="0.25">
      <c r="A1339" s="8">
        <v>1337</v>
      </c>
      <c r="B1339" s="18" t="s">
        <v>14</v>
      </c>
      <c r="C1339" s="5" t="s">
        <v>7797</v>
      </c>
      <c r="D1339" s="5" t="s">
        <v>7798</v>
      </c>
      <c r="E1339" s="5" t="s">
        <v>7799</v>
      </c>
      <c r="F1339" s="28" t="s">
        <v>7800</v>
      </c>
      <c r="G1339" s="5" t="s">
        <v>7801</v>
      </c>
      <c r="H1339" s="5">
        <v>6</v>
      </c>
      <c r="I1339" s="5" t="s">
        <v>20</v>
      </c>
      <c r="J1339" s="5" t="s">
        <v>7802</v>
      </c>
      <c r="K1339" s="10">
        <v>46126</v>
      </c>
      <c r="L1339" s="12">
        <f t="shared" si="24"/>
        <v>47221</v>
      </c>
      <c r="M1339" s="10" t="s">
        <v>22</v>
      </c>
      <c r="N1339" s="6"/>
    </row>
    <row r="1340" spans="1:14" s="7" customFormat="1" ht="37.5" customHeight="1" x14ac:dyDescent="0.25">
      <c r="A1340" s="8">
        <v>1338</v>
      </c>
      <c r="B1340" s="18" t="s">
        <v>14</v>
      </c>
      <c r="C1340" s="5" t="s">
        <v>7803</v>
      </c>
      <c r="D1340" s="5" t="s">
        <v>7804</v>
      </c>
      <c r="E1340" s="5" t="s">
        <v>7805</v>
      </c>
      <c r="F1340" s="28" t="s">
        <v>7806</v>
      </c>
      <c r="G1340" s="5" t="s">
        <v>7807</v>
      </c>
      <c r="H1340" s="5">
        <v>24</v>
      </c>
      <c r="I1340" s="5" t="s">
        <v>20</v>
      </c>
      <c r="J1340" s="5" t="s">
        <v>7808</v>
      </c>
      <c r="K1340" s="10">
        <v>46126</v>
      </c>
      <c r="L1340" s="12">
        <f t="shared" si="24"/>
        <v>47221</v>
      </c>
      <c r="M1340" s="10" t="s">
        <v>22</v>
      </c>
      <c r="N1340" s="6"/>
    </row>
    <row r="1341" spans="1:14" s="7" customFormat="1" ht="18.75" customHeight="1" x14ac:dyDescent="0.25">
      <c r="A1341" s="8">
        <v>1339</v>
      </c>
      <c r="B1341" s="18" t="s">
        <v>14</v>
      </c>
      <c r="C1341" s="5" t="s">
        <v>7523</v>
      </c>
      <c r="D1341" s="5" t="s">
        <v>7809</v>
      </c>
      <c r="E1341" s="5" t="s">
        <v>7810</v>
      </c>
      <c r="F1341" s="28" t="s">
        <v>7811</v>
      </c>
      <c r="G1341" s="5" t="s">
        <v>7812</v>
      </c>
      <c r="H1341" s="5">
        <v>9</v>
      </c>
      <c r="I1341" s="5" t="s">
        <v>20</v>
      </c>
      <c r="J1341" s="5" t="s">
        <v>7813</v>
      </c>
      <c r="K1341" s="10">
        <v>46127</v>
      </c>
      <c r="L1341" s="12">
        <f t="shared" si="24"/>
        <v>47222</v>
      </c>
      <c r="M1341" s="10" t="s">
        <v>22</v>
      </c>
      <c r="N1341" s="6"/>
    </row>
    <row r="1342" spans="1:14" s="7" customFormat="1" ht="37.5" customHeight="1" x14ac:dyDescent="0.25">
      <c r="A1342" s="8">
        <v>1340</v>
      </c>
      <c r="B1342" s="18" t="s">
        <v>14</v>
      </c>
      <c r="C1342" s="5" t="s">
        <v>7814</v>
      </c>
      <c r="D1342" s="5" t="s">
        <v>7815</v>
      </c>
      <c r="E1342" s="5" t="s">
        <v>7816</v>
      </c>
      <c r="F1342" s="28" t="s">
        <v>7817</v>
      </c>
      <c r="G1342" s="5" t="s">
        <v>7818</v>
      </c>
      <c r="H1342" s="5">
        <v>7</v>
      </c>
      <c r="I1342" s="5" t="s">
        <v>20</v>
      </c>
      <c r="J1342" s="5" t="s">
        <v>7819</v>
      </c>
      <c r="K1342" s="10">
        <v>46127</v>
      </c>
      <c r="L1342" s="12">
        <f t="shared" si="24"/>
        <v>47222</v>
      </c>
      <c r="M1342" s="10" t="s">
        <v>22</v>
      </c>
      <c r="N1342" s="6"/>
    </row>
    <row r="1343" spans="1:14" s="7" customFormat="1" ht="37.5" customHeight="1" x14ac:dyDescent="0.25">
      <c r="A1343" s="8">
        <v>1341</v>
      </c>
      <c r="B1343" s="18" t="s">
        <v>14</v>
      </c>
      <c r="C1343" s="5" t="s">
        <v>5844</v>
      </c>
      <c r="D1343" s="5" t="s">
        <v>7820</v>
      </c>
      <c r="E1343" s="5" t="s">
        <v>7821</v>
      </c>
      <c r="F1343" s="28" t="s">
        <v>7822</v>
      </c>
      <c r="G1343" s="5" t="s">
        <v>7823</v>
      </c>
      <c r="H1343" s="5">
        <v>10</v>
      </c>
      <c r="I1343" s="5" t="s">
        <v>20</v>
      </c>
      <c r="J1343" s="5" t="s">
        <v>7824</v>
      </c>
      <c r="K1343" s="10">
        <v>46127</v>
      </c>
      <c r="L1343" s="12">
        <f t="shared" si="24"/>
        <v>47222</v>
      </c>
      <c r="M1343" s="10" t="s">
        <v>22</v>
      </c>
      <c r="N1343" s="6"/>
    </row>
    <row r="1344" spans="1:14" s="7" customFormat="1" x14ac:dyDescent="0.25">
      <c r="A1344" s="8">
        <v>1342</v>
      </c>
      <c r="B1344" s="18" t="s">
        <v>14</v>
      </c>
      <c r="C1344" s="5" t="s">
        <v>7825</v>
      </c>
      <c r="D1344" s="5" t="s">
        <v>7826</v>
      </c>
      <c r="E1344" s="5" t="s">
        <v>7827</v>
      </c>
      <c r="F1344" s="28" t="s">
        <v>7828</v>
      </c>
      <c r="G1344" s="5" t="s">
        <v>7829</v>
      </c>
      <c r="H1344" s="5">
        <v>12</v>
      </c>
      <c r="I1344" s="5" t="s">
        <v>20</v>
      </c>
      <c r="J1344" s="5" t="s">
        <v>7830</v>
      </c>
      <c r="K1344" s="10">
        <v>46127</v>
      </c>
      <c r="L1344" s="12">
        <f t="shared" si="24"/>
        <v>47222</v>
      </c>
      <c r="M1344" s="10" t="s">
        <v>22</v>
      </c>
      <c r="N1344" s="6"/>
    </row>
    <row r="1345" spans="1:14" s="7" customFormat="1" ht="37.5" customHeight="1" x14ac:dyDescent="0.25">
      <c r="A1345" s="8">
        <v>1343</v>
      </c>
      <c r="B1345" s="18" t="s">
        <v>14</v>
      </c>
      <c r="C1345" s="5" t="s">
        <v>7831</v>
      </c>
      <c r="D1345" s="5" t="s">
        <v>7832</v>
      </c>
      <c r="E1345" s="5" t="s">
        <v>7833</v>
      </c>
      <c r="F1345" s="28" t="s">
        <v>7834</v>
      </c>
      <c r="G1345" s="5" t="s">
        <v>7835</v>
      </c>
      <c r="H1345" s="5">
        <v>10</v>
      </c>
      <c r="I1345" s="5" t="s">
        <v>20</v>
      </c>
      <c r="J1345" s="5" t="s">
        <v>7836</v>
      </c>
      <c r="K1345" s="10">
        <v>46127</v>
      </c>
      <c r="L1345" s="12">
        <f t="shared" si="24"/>
        <v>47222</v>
      </c>
      <c r="M1345" s="10" t="s">
        <v>22</v>
      </c>
      <c r="N1345" s="6"/>
    </row>
    <row r="1346" spans="1:14" s="7" customFormat="1" ht="18.75" customHeight="1" x14ac:dyDescent="0.25">
      <c r="A1346" s="8">
        <v>1344</v>
      </c>
      <c r="B1346" s="18" t="s">
        <v>14</v>
      </c>
      <c r="C1346" s="5" t="s">
        <v>7837</v>
      </c>
      <c r="D1346" s="5" t="s">
        <v>7838</v>
      </c>
      <c r="E1346" s="5" t="s">
        <v>7839</v>
      </c>
      <c r="F1346" s="28" t="s">
        <v>7840</v>
      </c>
      <c r="G1346" s="5" t="s">
        <v>7841</v>
      </c>
      <c r="H1346" s="5">
        <v>9</v>
      </c>
      <c r="I1346" s="5" t="s">
        <v>20</v>
      </c>
      <c r="J1346" s="5" t="s">
        <v>7842</v>
      </c>
      <c r="K1346" s="10">
        <v>46128</v>
      </c>
      <c r="L1346" s="12">
        <f t="shared" si="24"/>
        <v>47223</v>
      </c>
      <c r="M1346" s="10" t="s">
        <v>22</v>
      </c>
      <c r="N1346" s="6"/>
    </row>
    <row r="1347" spans="1:14" s="7" customFormat="1" ht="18.75" customHeight="1" x14ac:dyDescent="0.25">
      <c r="A1347" s="8">
        <v>1345</v>
      </c>
      <c r="B1347" s="18" t="s">
        <v>14</v>
      </c>
      <c r="C1347" s="5" t="s">
        <v>7843</v>
      </c>
      <c r="D1347" s="5" t="s">
        <v>7844</v>
      </c>
      <c r="E1347" s="5" t="s">
        <v>7845</v>
      </c>
      <c r="F1347" s="28" t="s">
        <v>7846</v>
      </c>
      <c r="G1347" s="5" t="s">
        <v>7847</v>
      </c>
      <c r="H1347" s="5">
        <v>5</v>
      </c>
      <c r="I1347" s="5" t="s">
        <v>20</v>
      </c>
      <c r="J1347" s="5" t="s">
        <v>7848</v>
      </c>
      <c r="K1347" s="10">
        <v>46128</v>
      </c>
      <c r="L1347" s="12">
        <f t="shared" si="24"/>
        <v>47223</v>
      </c>
      <c r="M1347" s="10" t="s">
        <v>22</v>
      </c>
      <c r="N1347" s="6"/>
    </row>
    <row r="1348" spans="1:14" s="7" customFormat="1" ht="18.75" customHeight="1" x14ac:dyDescent="0.25">
      <c r="A1348" s="8">
        <v>1346</v>
      </c>
      <c r="B1348" s="18" t="s">
        <v>14</v>
      </c>
      <c r="C1348" s="5" t="s">
        <v>7849</v>
      </c>
      <c r="D1348" s="5" t="s">
        <v>7850</v>
      </c>
      <c r="E1348" s="5" t="s">
        <v>7851</v>
      </c>
      <c r="F1348" s="28" t="s">
        <v>7852</v>
      </c>
      <c r="G1348" s="5" t="s">
        <v>7853</v>
      </c>
      <c r="H1348" s="5">
        <v>15</v>
      </c>
      <c r="I1348" s="5" t="s">
        <v>20</v>
      </c>
      <c r="J1348" s="5" t="s">
        <v>7854</v>
      </c>
      <c r="K1348" s="10">
        <v>46128</v>
      </c>
      <c r="L1348" s="12">
        <f t="shared" si="24"/>
        <v>47223</v>
      </c>
      <c r="M1348" s="10" t="s">
        <v>22</v>
      </c>
      <c r="N1348" s="6"/>
    </row>
    <row r="1349" spans="1:14" s="7" customFormat="1" ht="37.5" x14ac:dyDescent="0.25">
      <c r="A1349" s="8">
        <v>1347</v>
      </c>
      <c r="B1349" s="18" t="s">
        <v>14</v>
      </c>
      <c r="C1349" s="5" t="s">
        <v>7855</v>
      </c>
      <c r="D1349" s="5" t="s">
        <v>7856</v>
      </c>
      <c r="E1349" s="5" t="s">
        <v>7857</v>
      </c>
      <c r="F1349" s="28" t="s">
        <v>7858</v>
      </c>
      <c r="G1349" s="5" t="s">
        <v>7859</v>
      </c>
      <c r="H1349" s="5">
        <v>7</v>
      </c>
      <c r="I1349" s="5" t="s">
        <v>20</v>
      </c>
      <c r="J1349" s="5" t="s">
        <v>7860</v>
      </c>
      <c r="K1349" s="10">
        <v>46129</v>
      </c>
      <c r="L1349" s="12">
        <f t="shared" si="24"/>
        <v>47224</v>
      </c>
      <c r="M1349" s="10" t="s">
        <v>22</v>
      </c>
      <c r="N1349" s="6"/>
    </row>
    <row r="1350" spans="1:14" s="7" customFormat="1" ht="37.5" customHeight="1" x14ac:dyDescent="0.25">
      <c r="A1350" s="8">
        <v>1348</v>
      </c>
      <c r="B1350" s="18" t="s">
        <v>14</v>
      </c>
      <c r="C1350" s="5" t="s">
        <v>7861</v>
      </c>
      <c r="D1350" s="5" t="s">
        <v>7862</v>
      </c>
      <c r="E1350" s="5" t="s">
        <v>7863</v>
      </c>
      <c r="F1350" s="28" t="s">
        <v>7864</v>
      </c>
      <c r="G1350" s="5" t="s">
        <v>7853</v>
      </c>
      <c r="H1350" s="5">
        <v>12</v>
      </c>
      <c r="I1350" s="5" t="s">
        <v>20</v>
      </c>
      <c r="J1350" s="5" t="s">
        <v>7865</v>
      </c>
      <c r="K1350" s="10">
        <v>46132</v>
      </c>
      <c r="L1350" s="12">
        <f t="shared" si="24"/>
        <v>47227</v>
      </c>
      <c r="M1350" s="10" t="s">
        <v>22</v>
      </c>
      <c r="N1350" s="6"/>
    </row>
    <row r="1351" spans="1:14" s="7" customFormat="1" ht="37.5" customHeight="1" x14ac:dyDescent="0.25">
      <c r="A1351" s="8">
        <v>1349</v>
      </c>
      <c r="B1351" s="18" t="s">
        <v>14</v>
      </c>
      <c r="C1351" s="5" t="s">
        <v>7866</v>
      </c>
      <c r="D1351" s="5" t="s">
        <v>7867</v>
      </c>
      <c r="E1351" s="5" t="s">
        <v>7868</v>
      </c>
      <c r="F1351" s="28" t="s">
        <v>7869</v>
      </c>
      <c r="G1351" s="5" t="s">
        <v>7870</v>
      </c>
      <c r="H1351" s="5">
        <v>4</v>
      </c>
      <c r="I1351" s="5" t="s">
        <v>20</v>
      </c>
      <c r="J1351" s="5" t="s">
        <v>7871</v>
      </c>
      <c r="K1351" s="10">
        <v>46132</v>
      </c>
      <c r="L1351" s="12">
        <f t="shared" si="24"/>
        <v>47227</v>
      </c>
      <c r="M1351" s="10" t="s">
        <v>22</v>
      </c>
      <c r="N1351" s="6"/>
    </row>
    <row r="1352" spans="1:14" s="7" customFormat="1" ht="37.5" customHeight="1" x14ac:dyDescent="0.25">
      <c r="A1352" s="8">
        <v>1350</v>
      </c>
      <c r="B1352" s="18" t="s">
        <v>14</v>
      </c>
      <c r="C1352" s="5" t="s">
        <v>7872</v>
      </c>
      <c r="D1352" s="5" t="s">
        <v>7873</v>
      </c>
      <c r="E1352" s="5" t="s">
        <v>7874</v>
      </c>
      <c r="F1352" s="28" t="s">
        <v>7875</v>
      </c>
      <c r="G1352" s="5" t="s">
        <v>7876</v>
      </c>
      <c r="H1352" s="5">
        <v>9</v>
      </c>
      <c r="I1352" s="5" t="s">
        <v>20</v>
      </c>
      <c r="J1352" s="5" t="s">
        <v>7877</v>
      </c>
      <c r="K1352" s="10">
        <v>46132</v>
      </c>
      <c r="L1352" s="12">
        <f t="shared" si="24"/>
        <v>47227</v>
      </c>
      <c r="M1352" s="10" t="s">
        <v>22</v>
      </c>
      <c r="N1352" s="6"/>
    </row>
    <row r="1353" spans="1:14" s="7" customFormat="1" ht="18.75" customHeight="1" x14ac:dyDescent="0.25">
      <c r="A1353" s="8">
        <v>1351</v>
      </c>
      <c r="B1353" s="18" t="s">
        <v>14</v>
      </c>
      <c r="C1353" s="5" t="s">
        <v>7878</v>
      </c>
      <c r="D1353" s="5" t="s">
        <v>7879</v>
      </c>
      <c r="E1353" s="5" t="s">
        <v>7880</v>
      </c>
      <c r="F1353" s="28" t="s">
        <v>7881</v>
      </c>
      <c r="G1353" s="5" t="s">
        <v>7882</v>
      </c>
      <c r="H1353" s="5">
        <v>3</v>
      </c>
      <c r="I1353" s="5" t="s">
        <v>20</v>
      </c>
      <c r="J1353" s="5" t="s">
        <v>7883</v>
      </c>
      <c r="K1353" s="10">
        <v>46132</v>
      </c>
      <c r="L1353" s="12">
        <f t="shared" si="24"/>
        <v>47227</v>
      </c>
      <c r="M1353" s="10" t="s">
        <v>22</v>
      </c>
      <c r="N1353" s="6"/>
    </row>
    <row r="1354" spans="1:14" s="7" customFormat="1" ht="26.25" customHeight="1" x14ac:dyDescent="0.25">
      <c r="A1354" s="8">
        <v>1352</v>
      </c>
      <c r="B1354" s="18" t="s">
        <v>14</v>
      </c>
      <c r="C1354" s="5" t="s">
        <v>7884</v>
      </c>
      <c r="D1354" s="5" t="s">
        <v>7885</v>
      </c>
      <c r="E1354" s="5" t="s">
        <v>7886</v>
      </c>
      <c r="F1354" s="28" t="s">
        <v>7887</v>
      </c>
      <c r="G1354" s="5" t="s">
        <v>7888</v>
      </c>
      <c r="H1354" s="5">
        <v>6</v>
      </c>
      <c r="I1354" s="5" t="s">
        <v>20</v>
      </c>
      <c r="J1354" s="5" t="s">
        <v>7889</v>
      </c>
      <c r="K1354" s="10">
        <v>46132</v>
      </c>
      <c r="L1354" s="12">
        <f t="shared" si="24"/>
        <v>47227</v>
      </c>
      <c r="M1354" s="10" t="s">
        <v>22</v>
      </c>
      <c r="N1354" s="6"/>
    </row>
    <row r="1355" spans="1:14" s="7" customFormat="1" ht="26.25" customHeight="1" x14ac:dyDescent="0.25">
      <c r="A1355" s="8">
        <v>1353</v>
      </c>
      <c r="B1355" s="18" t="s">
        <v>14</v>
      </c>
      <c r="C1355" s="5" t="s">
        <v>6066</v>
      </c>
      <c r="D1355" s="5" t="s">
        <v>7890</v>
      </c>
      <c r="E1355" s="5" t="s">
        <v>7891</v>
      </c>
      <c r="F1355" s="28" t="s">
        <v>7892</v>
      </c>
      <c r="G1355" s="5" t="s">
        <v>7893</v>
      </c>
      <c r="H1355" s="5">
        <v>12</v>
      </c>
      <c r="I1355" s="5" t="s">
        <v>20</v>
      </c>
      <c r="J1355" s="5" t="s">
        <v>7894</v>
      </c>
      <c r="K1355" s="10">
        <v>46132</v>
      </c>
      <c r="L1355" s="12">
        <f t="shared" si="24"/>
        <v>47227</v>
      </c>
      <c r="M1355" s="10" t="s">
        <v>22</v>
      </c>
      <c r="N1355" s="6"/>
    </row>
    <row r="1356" spans="1:14" s="7" customFormat="1" ht="26.25" customHeight="1" x14ac:dyDescent="0.25">
      <c r="A1356" s="8">
        <v>1354</v>
      </c>
      <c r="B1356" s="18" t="s">
        <v>14</v>
      </c>
      <c r="C1356" s="5" t="s">
        <v>7895</v>
      </c>
      <c r="D1356" s="5" t="s">
        <v>7896</v>
      </c>
      <c r="E1356" s="5" t="s">
        <v>7897</v>
      </c>
      <c r="F1356" s="28" t="s">
        <v>7898</v>
      </c>
      <c r="G1356" s="5" t="s">
        <v>7899</v>
      </c>
      <c r="H1356" s="5">
        <v>4</v>
      </c>
      <c r="I1356" s="5" t="s">
        <v>20</v>
      </c>
      <c r="J1356" s="5" t="s">
        <v>7900</v>
      </c>
      <c r="K1356" s="10">
        <v>46133</v>
      </c>
      <c r="L1356" s="12">
        <f t="shared" si="24"/>
        <v>47228</v>
      </c>
      <c r="M1356" s="10" t="s">
        <v>22</v>
      </c>
      <c r="N1356" s="6"/>
    </row>
    <row r="1357" spans="1:14" s="7" customFormat="1" ht="37.5" customHeight="1" x14ac:dyDescent="0.25">
      <c r="A1357" s="8">
        <v>1355</v>
      </c>
      <c r="B1357" s="18" t="s">
        <v>14</v>
      </c>
      <c r="C1357" s="5" t="s">
        <v>7901</v>
      </c>
      <c r="D1357" s="5" t="s">
        <v>7902</v>
      </c>
      <c r="E1357" s="5" t="s">
        <v>7903</v>
      </c>
      <c r="F1357" s="28" t="s">
        <v>7904</v>
      </c>
      <c r="G1357" s="5" t="s">
        <v>7905</v>
      </c>
      <c r="H1357" s="5">
        <v>10</v>
      </c>
      <c r="I1357" s="5" t="s">
        <v>20</v>
      </c>
      <c r="J1357" s="5" t="s">
        <v>7906</v>
      </c>
      <c r="K1357" s="10">
        <v>46133</v>
      </c>
      <c r="L1357" s="12">
        <f t="shared" si="24"/>
        <v>47228</v>
      </c>
      <c r="M1357" s="10" t="s">
        <v>22</v>
      </c>
      <c r="N1357" s="6"/>
    </row>
    <row r="1358" spans="1:14" s="7" customFormat="1" ht="37.5" customHeight="1" x14ac:dyDescent="0.25">
      <c r="A1358" s="8">
        <v>1356</v>
      </c>
      <c r="B1358" s="18" t="s">
        <v>14</v>
      </c>
      <c r="C1358" s="5" t="s">
        <v>7907</v>
      </c>
      <c r="D1358" s="5" t="s">
        <v>7908</v>
      </c>
      <c r="E1358" s="5" t="s">
        <v>7909</v>
      </c>
      <c r="F1358" s="28" t="s">
        <v>7910</v>
      </c>
      <c r="G1358" s="5" t="s">
        <v>7911</v>
      </c>
      <c r="H1358" s="5">
        <v>12</v>
      </c>
      <c r="I1358" s="5" t="s">
        <v>20</v>
      </c>
      <c r="J1358" s="5" t="s">
        <v>7912</v>
      </c>
      <c r="K1358" s="10">
        <v>46133</v>
      </c>
      <c r="L1358" s="12">
        <f t="shared" si="24"/>
        <v>47228</v>
      </c>
      <c r="M1358" s="10" t="s">
        <v>22</v>
      </c>
      <c r="N1358" s="6"/>
    </row>
    <row r="1359" spans="1:14" s="7" customFormat="1" ht="47.25" customHeight="1" x14ac:dyDescent="0.25">
      <c r="A1359" s="8">
        <v>1357</v>
      </c>
      <c r="B1359" s="18" t="s">
        <v>14</v>
      </c>
      <c r="C1359" s="5" t="s">
        <v>7913</v>
      </c>
      <c r="D1359" s="5" t="s">
        <v>7914</v>
      </c>
      <c r="E1359" s="5" t="s">
        <v>7915</v>
      </c>
      <c r="F1359" s="28" t="s">
        <v>7916</v>
      </c>
      <c r="G1359" s="5" t="s">
        <v>7917</v>
      </c>
      <c r="H1359" s="5">
        <v>5</v>
      </c>
      <c r="I1359" s="5" t="s">
        <v>20</v>
      </c>
      <c r="J1359" s="5" t="s">
        <v>7918</v>
      </c>
      <c r="K1359" s="10">
        <v>46133</v>
      </c>
      <c r="L1359" s="12">
        <f t="shared" si="24"/>
        <v>47228</v>
      </c>
      <c r="M1359" s="10" t="s">
        <v>22</v>
      </c>
      <c r="N1359" s="6"/>
    </row>
    <row r="1360" spans="1:14" s="7" customFormat="1" ht="37.5" customHeight="1" x14ac:dyDescent="0.25">
      <c r="A1360" s="8">
        <v>1358</v>
      </c>
      <c r="B1360" s="18" t="s">
        <v>14</v>
      </c>
      <c r="C1360" s="5" t="s">
        <v>7919</v>
      </c>
      <c r="D1360" s="5" t="s">
        <v>7920</v>
      </c>
      <c r="E1360" s="5" t="s">
        <v>7921</v>
      </c>
      <c r="F1360" s="28" t="s">
        <v>7922</v>
      </c>
      <c r="G1360" s="5" t="s">
        <v>7923</v>
      </c>
      <c r="H1360" s="5">
        <v>5</v>
      </c>
      <c r="I1360" s="5" t="s">
        <v>20</v>
      </c>
      <c r="J1360" s="5" t="s">
        <v>7924</v>
      </c>
      <c r="K1360" s="10">
        <v>46134</v>
      </c>
      <c r="L1360" s="12">
        <f t="shared" si="24"/>
        <v>47229</v>
      </c>
      <c r="M1360" s="10" t="s">
        <v>22</v>
      </c>
      <c r="N1360" s="6"/>
    </row>
    <row r="1361" spans="1:14" s="7" customFormat="1" ht="28.5" customHeight="1" x14ac:dyDescent="0.25">
      <c r="A1361" s="8">
        <v>1359</v>
      </c>
      <c r="B1361" s="18" t="s">
        <v>14</v>
      </c>
      <c r="C1361" s="5" t="s">
        <v>7925</v>
      </c>
      <c r="D1361" s="5" t="s">
        <v>7926</v>
      </c>
      <c r="E1361" s="5" t="s">
        <v>7927</v>
      </c>
      <c r="F1361" s="28" t="s">
        <v>7928</v>
      </c>
      <c r="G1361" s="5" t="s">
        <v>7929</v>
      </c>
      <c r="H1361" s="5">
        <v>15</v>
      </c>
      <c r="I1361" s="5" t="s">
        <v>20</v>
      </c>
      <c r="J1361" s="5" t="s">
        <v>7930</v>
      </c>
      <c r="K1361" s="10">
        <v>46134</v>
      </c>
      <c r="L1361" s="12">
        <f t="shared" si="24"/>
        <v>47229</v>
      </c>
      <c r="M1361" s="10" t="s">
        <v>22</v>
      </c>
      <c r="N1361" s="6"/>
    </row>
    <row r="1362" spans="1:14" s="7" customFormat="1" x14ac:dyDescent="0.25">
      <c r="A1362" s="8">
        <v>1360</v>
      </c>
      <c r="B1362" s="18" t="s">
        <v>14</v>
      </c>
      <c r="C1362" s="5" t="s">
        <v>7931</v>
      </c>
      <c r="D1362" s="5" t="s">
        <v>7932</v>
      </c>
      <c r="E1362" s="5" t="s">
        <v>7933</v>
      </c>
      <c r="F1362" s="13" t="s">
        <v>7934</v>
      </c>
      <c r="G1362" s="5" t="s">
        <v>7935</v>
      </c>
      <c r="H1362" s="5">
        <v>4</v>
      </c>
      <c r="I1362" s="5" t="s">
        <v>20</v>
      </c>
      <c r="J1362" s="5" t="s">
        <v>7936</v>
      </c>
      <c r="K1362" s="10">
        <v>46135</v>
      </c>
      <c r="L1362" s="12">
        <f t="shared" si="24"/>
        <v>47230</v>
      </c>
      <c r="M1362" s="10" t="s">
        <v>22</v>
      </c>
      <c r="N1362" s="6"/>
    </row>
    <row r="1363" spans="1:14" s="7" customFormat="1" x14ac:dyDescent="0.25">
      <c r="A1363" s="8">
        <v>1361</v>
      </c>
      <c r="B1363" s="18" t="s">
        <v>14</v>
      </c>
      <c r="C1363" s="5" t="s">
        <v>7937</v>
      </c>
      <c r="D1363" s="5" t="s">
        <v>7938</v>
      </c>
      <c r="E1363" s="5" t="s">
        <v>7939</v>
      </c>
      <c r="F1363" s="13" t="s">
        <v>7940</v>
      </c>
      <c r="G1363" s="5" t="s">
        <v>7941</v>
      </c>
      <c r="H1363" s="5">
        <v>7</v>
      </c>
      <c r="I1363" s="5" t="s">
        <v>20</v>
      </c>
      <c r="J1363" s="5" t="s">
        <v>7942</v>
      </c>
      <c r="K1363" s="10">
        <v>46135</v>
      </c>
      <c r="L1363" s="12">
        <f t="shared" si="24"/>
        <v>47230</v>
      </c>
      <c r="M1363" s="10" t="s">
        <v>22</v>
      </c>
      <c r="N1363" s="6"/>
    </row>
    <row r="1364" spans="1:14" s="7" customFormat="1" ht="28.5" customHeight="1" x14ac:dyDescent="0.25">
      <c r="A1364" s="8">
        <v>1362</v>
      </c>
      <c r="B1364" s="18" t="s">
        <v>14</v>
      </c>
      <c r="C1364" s="5" t="s">
        <v>7943</v>
      </c>
      <c r="D1364" s="5" t="s">
        <v>7944</v>
      </c>
      <c r="E1364" s="5" t="s">
        <v>7945</v>
      </c>
      <c r="F1364" s="13" t="s">
        <v>1207</v>
      </c>
      <c r="G1364" s="5" t="s">
        <v>7946</v>
      </c>
      <c r="H1364" s="5">
        <v>15</v>
      </c>
      <c r="I1364" s="5" t="s">
        <v>20</v>
      </c>
      <c r="J1364" s="5" t="s">
        <v>7947</v>
      </c>
      <c r="K1364" s="10">
        <v>46135</v>
      </c>
      <c r="L1364" s="12">
        <f t="shared" si="24"/>
        <v>47230</v>
      </c>
      <c r="M1364" s="10" t="s">
        <v>22</v>
      </c>
      <c r="N1364" s="6"/>
    </row>
    <row r="1365" spans="1:14" s="7" customFormat="1" ht="25.5" customHeight="1" x14ac:dyDescent="0.25">
      <c r="A1365" s="8">
        <v>1363</v>
      </c>
      <c r="B1365" s="18" t="s">
        <v>14</v>
      </c>
      <c r="C1365" s="5" t="s">
        <v>7948</v>
      </c>
      <c r="D1365" s="5" t="s">
        <v>7949</v>
      </c>
      <c r="E1365" s="5" t="s">
        <v>7950</v>
      </c>
      <c r="F1365" s="13" t="s">
        <v>7951</v>
      </c>
      <c r="G1365" s="5" t="s">
        <v>7952</v>
      </c>
      <c r="H1365" s="5">
        <v>6</v>
      </c>
      <c r="I1365" s="5" t="s">
        <v>20</v>
      </c>
      <c r="J1365" s="5" t="s">
        <v>7953</v>
      </c>
      <c r="K1365" s="10">
        <v>46135</v>
      </c>
      <c r="L1365" s="12">
        <f t="shared" si="24"/>
        <v>47230</v>
      </c>
      <c r="M1365" s="10" t="s">
        <v>22</v>
      </c>
      <c r="N1365" s="6"/>
    </row>
    <row r="1366" spans="1:14" s="7" customFormat="1" ht="37.5" x14ac:dyDescent="0.25">
      <c r="A1366" s="8">
        <v>1364</v>
      </c>
      <c r="B1366" s="18" t="s">
        <v>14</v>
      </c>
      <c r="C1366" s="5" t="s">
        <v>7954</v>
      </c>
      <c r="D1366" s="5" t="s">
        <v>7955</v>
      </c>
      <c r="E1366" s="5" t="s">
        <v>7956</v>
      </c>
      <c r="F1366" s="13" t="s">
        <v>7957</v>
      </c>
      <c r="G1366" s="5" t="s">
        <v>7958</v>
      </c>
      <c r="H1366" s="5">
        <v>6</v>
      </c>
      <c r="I1366" s="5" t="s">
        <v>20</v>
      </c>
      <c r="J1366" s="5" t="s">
        <v>7959</v>
      </c>
      <c r="K1366" s="10">
        <v>46135</v>
      </c>
      <c r="L1366" s="12">
        <f t="shared" si="24"/>
        <v>47230</v>
      </c>
      <c r="M1366" s="10" t="s">
        <v>22</v>
      </c>
      <c r="N1366" s="6"/>
    </row>
    <row r="1367" spans="1:14" s="7" customFormat="1" ht="42" customHeight="1" x14ac:dyDescent="0.25">
      <c r="A1367" s="8">
        <v>1365</v>
      </c>
      <c r="B1367" s="18" t="s">
        <v>14</v>
      </c>
      <c r="C1367" s="5" t="s">
        <v>7960</v>
      </c>
      <c r="D1367" s="5" t="s">
        <v>7961</v>
      </c>
      <c r="E1367" s="5" t="s">
        <v>7962</v>
      </c>
      <c r="F1367" s="13" t="s">
        <v>7963</v>
      </c>
      <c r="G1367" s="5" t="s">
        <v>7964</v>
      </c>
      <c r="H1367" s="5">
        <v>4</v>
      </c>
      <c r="I1367" s="5" t="s">
        <v>20</v>
      </c>
      <c r="J1367" s="5" t="s">
        <v>7965</v>
      </c>
      <c r="K1367" s="10">
        <v>46136</v>
      </c>
      <c r="L1367" s="12">
        <f t="shared" si="24"/>
        <v>47231</v>
      </c>
      <c r="M1367" s="10" t="s">
        <v>22</v>
      </c>
      <c r="N1367" s="6"/>
    </row>
    <row r="1368" spans="1:14" s="7" customFormat="1" ht="43.5" customHeight="1" x14ac:dyDescent="0.25">
      <c r="A1368" s="8">
        <v>1366</v>
      </c>
      <c r="B1368" s="18" t="s">
        <v>14</v>
      </c>
      <c r="C1368" s="5" t="s">
        <v>7966</v>
      </c>
      <c r="D1368" s="5" t="s">
        <v>7967</v>
      </c>
      <c r="E1368" s="5" t="s">
        <v>7968</v>
      </c>
      <c r="F1368" s="13" t="s">
        <v>7969</v>
      </c>
      <c r="G1368" s="5" t="s">
        <v>7970</v>
      </c>
      <c r="H1368" s="5">
        <v>5</v>
      </c>
      <c r="I1368" s="5" t="s">
        <v>20</v>
      </c>
      <c r="J1368" s="5" t="s">
        <v>7971</v>
      </c>
      <c r="K1368" s="10">
        <v>46136</v>
      </c>
      <c r="L1368" s="12">
        <f t="shared" si="24"/>
        <v>47231</v>
      </c>
      <c r="M1368" s="10" t="s">
        <v>22</v>
      </c>
      <c r="N1368" s="6"/>
    </row>
    <row r="1369" spans="1:14" s="7" customFormat="1" ht="37.5" x14ac:dyDescent="0.25">
      <c r="A1369" s="8">
        <v>1367</v>
      </c>
      <c r="B1369" s="18" t="s">
        <v>14</v>
      </c>
      <c r="C1369" s="5" t="s">
        <v>7972</v>
      </c>
      <c r="D1369" s="5" t="s">
        <v>7973</v>
      </c>
      <c r="E1369" s="5" t="s">
        <v>7974</v>
      </c>
      <c r="F1369" s="13" t="s">
        <v>7975</v>
      </c>
      <c r="G1369" s="5" t="s">
        <v>7976</v>
      </c>
      <c r="H1369" s="5">
        <v>10</v>
      </c>
      <c r="I1369" s="5" t="s">
        <v>20</v>
      </c>
      <c r="J1369" s="5" t="s">
        <v>7977</v>
      </c>
      <c r="K1369" s="10">
        <v>46136</v>
      </c>
      <c r="L1369" s="12">
        <f t="shared" si="24"/>
        <v>47231</v>
      </c>
      <c r="M1369" s="10" t="s">
        <v>22</v>
      </c>
      <c r="N1369" s="6"/>
    </row>
    <row r="1370" spans="1:14" s="7" customFormat="1" x14ac:dyDescent="0.25">
      <c r="A1370" s="8">
        <v>1368</v>
      </c>
      <c r="B1370" s="18" t="s">
        <v>14</v>
      </c>
      <c r="C1370" s="5" t="s">
        <v>7978</v>
      </c>
      <c r="D1370" s="5" t="s">
        <v>7979</v>
      </c>
      <c r="E1370" s="5" t="s">
        <v>7980</v>
      </c>
      <c r="F1370" s="13" t="s">
        <v>7981</v>
      </c>
      <c r="G1370" s="5" t="s">
        <v>7982</v>
      </c>
      <c r="H1370" s="5">
        <v>10</v>
      </c>
      <c r="I1370" s="5" t="s">
        <v>20</v>
      </c>
      <c r="J1370" s="5" t="s">
        <v>7983</v>
      </c>
      <c r="K1370" s="10">
        <v>46136</v>
      </c>
      <c r="L1370" s="12">
        <f t="shared" si="24"/>
        <v>47231</v>
      </c>
      <c r="M1370" s="10" t="s">
        <v>22</v>
      </c>
      <c r="N1370" s="6"/>
    </row>
    <row r="1371" spans="1:14" s="7" customFormat="1" x14ac:dyDescent="0.25">
      <c r="A1371" s="8">
        <v>1369</v>
      </c>
      <c r="B1371" s="18" t="s">
        <v>14</v>
      </c>
      <c r="C1371" s="5" t="s">
        <v>7984</v>
      </c>
      <c r="D1371" s="5" t="s">
        <v>7985</v>
      </c>
      <c r="E1371" s="5" t="s">
        <v>7986</v>
      </c>
      <c r="F1371" s="13" t="s">
        <v>7987</v>
      </c>
      <c r="G1371" s="5" t="s">
        <v>7988</v>
      </c>
      <c r="H1371" s="5">
        <v>15</v>
      </c>
      <c r="I1371" s="5" t="s">
        <v>20</v>
      </c>
      <c r="J1371" s="5" t="s">
        <v>7989</v>
      </c>
      <c r="K1371" s="10">
        <v>46136</v>
      </c>
      <c r="L1371" s="12">
        <f t="shared" si="24"/>
        <v>47231</v>
      </c>
      <c r="M1371" s="10" t="s">
        <v>22</v>
      </c>
      <c r="N1371" s="6"/>
    </row>
    <row r="1372" spans="1:14" s="7" customFormat="1" x14ac:dyDescent="0.25">
      <c r="A1372" s="8">
        <v>1370</v>
      </c>
      <c r="B1372" s="18" t="s">
        <v>14</v>
      </c>
      <c r="C1372" s="5" t="s">
        <v>7990</v>
      </c>
      <c r="D1372" s="5" t="s">
        <v>7991</v>
      </c>
      <c r="E1372" s="5" t="s">
        <v>7992</v>
      </c>
      <c r="F1372" s="13" t="s">
        <v>7993</v>
      </c>
      <c r="G1372" s="5" t="s">
        <v>7994</v>
      </c>
      <c r="H1372" s="5">
        <v>11</v>
      </c>
      <c r="I1372" s="5" t="s">
        <v>20</v>
      </c>
      <c r="J1372" s="5" t="s">
        <v>7995</v>
      </c>
      <c r="K1372" s="10">
        <v>46136</v>
      </c>
      <c r="L1372" s="12">
        <f t="shared" si="24"/>
        <v>47231</v>
      </c>
      <c r="M1372" s="10" t="s">
        <v>22</v>
      </c>
      <c r="N1372" s="6"/>
    </row>
    <row r="1373" spans="1:14" s="7" customFormat="1" ht="37.5" x14ac:dyDescent="0.25">
      <c r="A1373" s="8">
        <v>1371</v>
      </c>
      <c r="B1373" s="18" t="s">
        <v>14</v>
      </c>
      <c r="C1373" s="5" t="s">
        <v>3558</v>
      </c>
      <c r="D1373" s="5" t="s">
        <v>7996</v>
      </c>
      <c r="E1373" s="5" t="s">
        <v>7997</v>
      </c>
      <c r="F1373" s="13" t="s">
        <v>7998</v>
      </c>
      <c r="G1373" s="5" t="s">
        <v>7999</v>
      </c>
      <c r="H1373" s="5">
        <v>3</v>
      </c>
      <c r="I1373" s="5" t="s">
        <v>20</v>
      </c>
      <c r="J1373" s="5" t="s">
        <v>8000</v>
      </c>
      <c r="K1373" s="10">
        <v>46139</v>
      </c>
      <c r="L1373" s="12">
        <f t="shared" si="24"/>
        <v>47234</v>
      </c>
      <c r="M1373" s="10" t="s">
        <v>22</v>
      </c>
      <c r="N1373" s="6"/>
    </row>
    <row r="1374" spans="1:14" s="7" customFormat="1" x14ac:dyDescent="0.25">
      <c r="A1374" s="8">
        <v>1372</v>
      </c>
      <c r="B1374" s="18" t="s">
        <v>14</v>
      </c>
      <c r="C1374" s="5" t="s">
        <v>8001</v>
      </c>
      <c r="D1374" s="5" t="s">
        <v>8002</v>
      </c>
      <c r="E1374" s="5" t="s">
        <v>8003</v>
      </c>
      <c r="F1374" s="9" t="s">
        <v>8004</v>
      </c>
      <c r="G1374" s="5" t="s">
        <v>8005</v>
      </c>
      <c r="H1374" s="5">
        <v>7</v>
      </c>
      <c r="I1374" s="5" t="s">
        <v>20</v>
      </c>
      <c r="J1374" s="5" t="s">
        <v>8006</v>
      </c>
      <c r="K1374" s="10">
        <v>46139</v>
      </c>
      <c r="L1374" s="12">
        <f t="shared" si="24"/>
        <v>47234</v>
      </c>
      <c r="M1374" s="10" t="s">
        <v>22</v>
      </c>
      <c r="N1374" s="6"/>
    </row>
    <row r="1375" spans="1:14" s="7" customFormat="1" ht="37.5" x14ac:dyDescent="0.25">
      <c r="A1375" s="8">
        <v>1373</v>
      </c>
      <c r="B1375" s="18" t="s">
        <v>14</v>
      </c>
      <c r="C1375" s="5" t="s">
        <v>8007</v>
      </c>
      <c r="D1375" s="5" t="s">
        <v>8008</v>
      </c>
      <c r="E1375" s="5" t="s">
        <v>8009</v>
      </c>
      <c r="F1375" s="9" t="s">
        <v>8010</v>
      </c>
      <c r="G1375" s="5" t="s">
        <v>8011</v>
      </c>
      <c r="H1375" s="5">
        <v>15</v>
      </c>
      <c r="I1375" s="5" t="s">
        <v>20</v>
      </c>
      <c r="J1375" s="5" t="s">
        <v>8012</v>
      </c>
      <c r="K1375" s="10">
        <v>46139</v>
      </c>
      <c r="L1375" s="12">
        <f t="shared" si="24"/>
        <v>47234</v>
      </c>
      <c r="M1375" s="10" t="s">
        <v>22</v>
      </c>
      <c r="N1375" s="6"/>
    </row>
    <row r="1376" spans="1:14" s="7" customFormat="1" x14ac:dyDescent="0.25">
      <c r="A1376" s="8">
        <v>1374</v>
      </c>
      <c r="B1376" s="18" t="s">
        <v>14</v>
      </c>
      <c r="C1376" s="5" t="s">
        <v>8013</v>
      </c>
      <c r="D1376" s="5" t="s">
        <v>8014</v>
      </c>
      <c r="E1376" s="5" t="s">
        <v>8015</v>
      </c>
      <c r="F1376" s="28" t="s">
        <v>8016</v>
      </c>
      <c r="G1376" s="5" t="s">
        <v>8017</v>
      </c>
      <c r="H1376" s="5">
        <v>14</v>
      </c>
      <c r="I1376" s="5" t="s">
        <v>20</v>
      </c>
      <c r="J1376" s="5" t="s">
        <v>8018</v>
      </c>
      <c r="K1376" s="10">
        <v>46140</v>
      </c>
      <c r="L1376" s="12">
        <f t="shared" si="24"/>
        <v>47235</v>
      </c>
      <c r="M1376" s="10" t="s">
        <v>22</v>
      </c>
      <c r="N1376" s="6"/>
    </row>
    <row r="1377" spans="1:14" s="7" customFormat="1" ht="56.25" x14ac:dyDescent="0.25">
      <c r="A1377" s="8">
        <v>1375</v>
      </c>
      <c r="B1377" s="18" t="s">
        <v>14</v>
      </c>
      <c r="C1377" s="5" t="s">
        <v>8019</v>
      </c>
      <c r="D1377" s="5" t="s">
        <v>8020</v>
      </c>
      <c r="E1377" s="5" t="s">
        <v>8021</v>
      </c>
      <c r="F1377" s="28" t="s">
        <v>8022</v>
      </c>
      <c r="G1377" s="5" t="s">
        <v>8023</v>
      </c>
      <c r="H1377" s="5">
        <v>18</v>
      </c>
      <c r="I1377" s="5" t="s">
        <v>20</v>
      </c>
      <c r="J1377" s="5" t="s">
        <v>8024</v>
      </c>
      <c r="K1377" s="10">
        <v>46140</v>
      </c>
      <c r="L1377" s="12">
        <f t="shared" si="24"/>
        <v>47235</v>
      </c>
      <c r="M1377" s="10" t="s">
        <v>22</v>
      </c>
      <c r="N1377" s="6"/>
    </row>
    <row r="1378" spans="1:14" s="7" customFormat="1" x14ac:dyDescent="0.25">
      <c r="A1378" s="8">
        <v>1376</v>
      </c>
      <c r="B1378" s="18" t="s">
        <v>14</v>
      </c>
      <c r="C1378" s="5" t="s">
        <v>8025</v>
      </c>
      <c r="D1378" s="5" t="s">
        <v>8026</v>
      </c>
      <c r="E1378" s="5" t="s">
        <v>8027</v>
      </c>
      <c r="F1378" s="28" t="s">
        <v>8028</v>
      </c>
      <c r="G1378" s="5" t="s">
        <v>8029</v>
      </c>
      <c r="H1378" s="5">
        <v>10</v>
      </c>
      <c r="I1378" s="5" t="s">
        <v>20</v>
      </c>
      <c r="J1378" s="5" t="s">
        <v>8030</v>
      </c>
      <c r="K1378" s="10">
        <v>46140</v>
      </c>
      <c r="L1378" s="12">
        <f t="shared" si="24"/>
        <v>47235</v>
      </c>
      <c r="M1378" s="10" t="s">
        <v>22</v>
      </c>
      <c r="N1378" s="6"/>
    </row>
    <row r="1379" spans="1:14" s="7" customFormat="1" x14ac:dyDescent="0.25">
      <c r="A1379" s="8">
        <v>1377</v>
      </c>
      <c r="B1379" s="18" t="s">
        <v>14</v>
      </c>
      <c r="C1379" s="5" t="s">
        <v>6155</v>
      </c>
      <c r="D1379" s="5" t="s">
        <v>8031</v>
      </c>
      <c r="E1379" s="5" t="s">
        <v>8032</v>
      </c>
      <c r="F1379" s="28" t="s">
        <v>8033</v>
      </c>
      <c r="G1379" s="5" t="s">
        <v>8034</v>
      </c>
      <c r="H1379" s="5">
        <v>15</v>
      </c>
      <c r="I1379" s="5" t="s">
        <v>20</v>
      </c>
      <c r="J1379" s="5" t="s">
        <v>8035</v>
      </c>
      <c r="K1379" s="10">
        <v>46140</v>
      </c>
      <c r="L1379" s="12">
        <f t="shared" si="24"/>
        <v>47235</v>
      </c>
      <c r="M1379" s="10" t="s">
        <v>22</v>
      </c>
      <c r="N1379" s="6"/>
    </row>
    <row r="1380" spans="1:14" s="7" customFormat="1" ht="56.25" x14ac:dyDescent="0.25">
      <c r="A1380" s="8">
        <v>1378</v>
      </c>
      <c r="B1380" s="18" t="s">
        <v>14</v>
      </c>
      <c r="C1380" s="5" t="s">
        <v>3558</v>
      </c>
      <c r="D1380" s="5" t="s">
        <v>8036</v>
      </c>
      <c r="E1380" s="5" t="s">
        <v>8037</v>
      </c>
      <c r="F1380" s="28" t="s">
        <v>8038</v>
      </c>
      <c r="G1380" s="5" t="s">
        <v>8039</v>
      </c>
      <c r="H1380" s="5">
        <v>7</v>
      </c>
      <c r="I1380" s="5" t="s">
        <v>20</v>
      </c>
      <c r="J1380" s="5" t="s">
        <v>8040</v>
      </c>
      <c r="K1380" s="10">
        <v>46140</v>
      </c>
      <c r="L1380" s="12">
        <f t="shared" si="24"/>
        <v>47235</v>
      </c>
      <c r="M1380" s="10" t="s">
        <v>22</v>
      </c>
      <c r="N1380" s="6"/>
    </row>
    <row r="1381" spans="1:14" s="7" customFormat="1" x14ac:dyDescent="0.25">
      <c r="A1381" s="8">
        <v>1379</v>
      </c>
      <c r="B1381" s="18" t="s">
        <v>14</v>
      </c>
      <c r="C1381" s="5" t="s">
        <v>8041</v>
      </c>
      <c r="D1381" s="5" t="s">
        <v>8042</v>
      </c>
      <c r="E1381" s="5" t="s">
        <v>8043</v>
      </c>
      <c r="F1381" s="28" t="s">
        <v>8044</v>
      </c>
      <c r="G1381" s="5" t="s">
        <v>8045</v>
      </c>
      <c r="H1381" s="5">
        <v>8</v>
      </c>
      <c r="I1381" s="5" t="s">
        <v>20</v>
      </c>
      <c r="J1381" s="5" t="s">
        <v>8046</v>
      </c>
      <c r="K1381" s="10">
        <v>46140</v>
      </c>
      <c r="L1381" s="12">
        <f t="shared" si="24"/>
        <v>47235</v>
      </c>
      <c r="M1381" s="10" t="s">
        <v>22</v>
      </c>
      <c r="N1381" s="6"/>
    </row>
    <row r="1382" spans="1:14" s="7" customFormat="1" x14ac:dyDescent="0.25">
      <c r="A1382" s="8">
        <v>1380</v>
      </c>
      <c r="B1382" s="18" t="s">
        <v>14</v>
      </c>
      <c r="C1382" s="5" t="s">
        <v>8047</v>
      </c>
      <c r="D1382" s="5" t="s">
        <v>8048</v>
      </c>
      <c r="E1382" s="5" t="s">
        <v>8049</v>
      </c>
      <c r="F1382" s="28" t="s">
        <v>8050</v>
      </c>
      <c r="G1382" s="5" t="s">
        <v>8051</v>
      </c>
      <c r="H1382" s="5">
        <v>10</v>
      </c>
      <c r="I1382" s="5" t="s">
        <v>20</v>
      </c>
      <c r="J1382" s="5" t="s">
        <v>8052</v>
      </c>
      <c r="K1382" s="10">
        <v>46140</v>
      </c>
      <c r="L1382" s="12">
        <f t="shared" si="24"/>
        <v>47235</v>
      </c>
      <c r="M1382" s="10" t="s">
        <v>22</v>
      </c>
      <c r="N1382" s="6"/>
    </row>
    <row r="1383" spans="1:14" s="7" customFormat="1" x14ac:dyDescent="0.25">
      <c r="A1383" s="8">
        <v>1381</v>
      </c>
      <c r="B1383" s="18" t="s">
        <v>14</v>
      </c>
      <c r="C1383" s="5" t="s">
        <v>8053</v>
      </c>
      <c r="D1383" s="5" t="s">
        <v>8054</v>
      </c>
      <c r="E1383" s="5" t="s">
        <v>8055</v>
      </c>
      <c r="F1383" s="28" t="s">
        <v>8056</v>
      </c>
      <c r="G1383" s="5" t="s">
        <v>8057</v>
      </c>
      <c r="H1383" s="5">
        <v>14</v>
      </c>
      <c r="I1383" s="5" t="s">
        <v>20</v>
      </c>
      <c r="J1383" s="5" t="s">
        <v>8058</v>
      </c>
      <c r="K1383" s="10">
        <v>46140</v>
      </c>
      <c r="L1383" s="12">
        <f t="shared" si="24"/>
        <v>47235</v>
      </c>
      <c r="M1383" s="10" t="s">
        <v>22</v>
      </c>
      <c r="N1383" s="6"/>
    </row>
    <row r="1384" spans="1:14" s="7" customFormat="1" ht="37.5" x14ac:dyDescent="0.25">
      <c r="A1384" s="8">
        <v>1382</v>
      </c>
      <c r="B1384" s="18" t="s">
        <v>14</v>
      </c>
      <c r="C1384" s="5" t="s">
        <v>8059</v>
      </c>
      <c r="D1384" s="5" t="s">
        <v>8060</v>
      </c>
      <c r="E1384" s="5" t="s">
        <v>8061</v>
      </c>
      <c r="F1384" s="28" t="s">
        <v>8062</v>
      </c>
      <c r="G1384" s="5" t="s">
        <v>8063</v>
      </c>
      <c r="H1384" s="5">
        <v>4</v>
      </c>
      <c r="I1384" s="5" t="s">
        <v>20</v>
      </c>
      <c r="J1384" s="5" t="s">
        <v>8064</v>
      </c>
      <c r="K1384" s="10">
        <v>46140</v>
      </c>
      <c r="L1384" s="12">
        <f t="shared" si="24"/>
        <v>47235</v>
      </c>
      <c r="M1384" s="10" t="s">
        <v>22</v>
      </c>
      <c r="N1384" s="6"/>
    </row>
    <row r="1385" spans="1:14" s="7" customFormat="1" ht="29.25" customHeight="1" x14ac:dyDescent="0.25">
      <c r="A1385" s="8">
        <v>1383</v>
      </c>
      <c r="B1385" s="18" t="s">
        <v>14</v>
      </c>
      <c r="C1385" s="5" t="s">
        <v>8065</v>
      </c>
      <c r="D1385" s="5" t="s">
        <v>8066</v>
      </c>
      <c r="E1385" s="5" t="s">
        <v>8067</v>
      </c>
      <c r="F1385" s="28" t="s">
        <v>8068</v>
      </c>
      <c r="G1385" s="5" t="s">
        <v>8069</v>
      </c>
      <c r="H1385" s="5">
        <v>7</v>
      </c>
      <c r="I1385" s="5" t="s">
        <v>20</v>
      </c>
      <c r="J1385" s="5" t="s">
        <v>8070</v>
      </c>
      <c r="K1385" s="10">
        <v>46140</v>
      </c>
      <c r="L1385" s="12">
        <f t="shared" si="24"/>
        <v>47235</v>
      </c>
      <c r="M1385" s="10" t="s">
        <v>22</v>
      </c>
      <c r="N1385" s="6"/>
    </row>
    <row r="1386" spans="1:14" s="7" customFormat="1" x14ac:dyDescent="0.25">
      <c r="A1386" s="8">
        <v>1384</v>
      </c>
      <c r="B1386" s="18" t="s">
        <v>14</v>
      </c>
      <c r="C1386" s="5" t="s">
        <v>8071</v>
      </c>
      <c r="D1386" s="5" t="s">
        <v>8072</v>
      </c>
      <c r="E1386" s="5" t="s">
        <v>8073</v>
      </c>
      <c r="F1386" s="28" t="s">
        <v>8074</v>
      </c>
      <c r="G1386" s="5" t="s">
        <v>8075</v>
      </c>
      <c r="H1386" s="5">
        <v>7</v>
      </c>
      <c r="I1386" s="5" t="s">
        <v>20</v>
      </c>
      <c r="J1386" s="5" t="s">
        <v>8076</v>
      </c>
      <c r="K1386" s="10">
        <v>46141</v>
      </c>
      <c r="L1386" s="12">
        <f t="shared" si="24"/>
        <v>47236</v>
      </c>
      <c r="M1386" s="10" t="s">
        <v>22</v>
      </c>
      <c r="N1386" s="6"/>
    </row>
    <row r="1387" spans="1:14" s="7" customFormat="1" ht="37.5" x14ac:dyDescent="0.25">
      <c r="A1387" s="8">
        <v>1385</v>
      </c>
      <c r="B1387" s="18" t="s">
        <v>14</v>
      </c>
      <c r="C1387" s="5" t="s">
        <v>8077</v>
      </c>
      <c r="D1387" s="5" t="s">
        <v>8078</v>
      </c>
      <c r="E1387" s="5" t="s">
        <v>8079</v>
      </c>
      <c r="F1387" s="28" t="s">
        <v>8080</v>
      </c>
      <c r="G1387" s="5" t="s">
        <v>8081</v>
      </c>
      <c r="H1387" s="5">
        <v>28</v>
      </c>
      <c r="I1387" s="5" t="s">
        <v>20</v>
      </c>
      <c r="J1387" s="5" t="s">
        <v>8082</v>
      </c>
      <c r="K1387" s="10">
        <v>46141</v>
      </c>
      <c r="L1387" s="12">
        <f t="shared" si="24"/>
        <v>47236</v>
      </c>
      <c r="M1387" s="10" t="s">
        <v>22</v>
      </c>
      <c r="N1387" s="6"/>
    </row>
    <row r="1388" spans="1:14" s="7" customFormat="1" ht="37.5" x14ac:dyDescent="0.25">
      <c r="A1388" s="8">
        <v>1386</v>
      </c>
      <c r="B1388" s="18" t="s">
        <v>14</v>
      </c>
      <c r="C1388" s="5" t="s">
        <v>8083</v>
      </c>
      <c r="D1388" s="5" t="s">
        <v>8084</v>
      </c>
      <c r="E1388" s="5" t="s">
        <v>8085</v>
      </c>
      <c r="F1388" s="28" t="s">
        <v>8086</v>
      </c>
      <c r="G1388" s="5" t="s">
        <v>8087</v>
      </c>
      <c r="H1388" s="5">
        <v>15</v>
      </c>
      <c r="I1388" s="5" t="s">
        <v>20</v>
      </c>
      <c r="J1388" s="5" t="s">
        <v>8088</v>
      </c>
      <c r="K1388" s="10">
        <v>46141</v>
      </c>
      <c r="L1388" s="12">
        <f t="shared" si="24"/>
        <v>47236</v>
      </c>
      <c r="M1388" s="10" t="s">
        <v>22</v>
      </c>
      <c r="N1388" s="6"/>
    </row>
    <row r="1389" spans="1:14" s="7" customFormat="1" x14ac:dyDescent="0.25">
      <c r="A1389" s="8">
        <v>1387</v>
      </c>
      <c r="B1389" s="18" t="s">
        <v>14</v>
      </c>
      <c r="C1389" s="5" t="s">
        <v>8089</v>
      </c>
      <c r="D1389" s="5" t="s">
        <v>8090</v>
      </c>
      <c r="E1389" s="5" t="s">
        <v>8091</v>
      </c>
      <c r="F1389" s="28" t="s">
        <v>8092</v>
      </c>
      <c r="G1389" s="5" t="s">
        <v>8093</v>
      </c>
      <c r="H1389" s="5">
        <v>8</v>
      </c>
      <c r="I1389" s="5" t="s">
        <v>20</v>
      </c>
      <c r="J1389" s="5" t="s">
        <v>8094</v>
      </c>
      <c r="K1389" s="10">
        <v>46141</v>
      </c>
      <c r="L1389" s="12">
        <f t="shared" si="24"/>
        <v>47236</v>
      </c>
      <c r="M1389" s="10" t="s">
        <v>22</v>
      </c>
      <c r="N1389" s="6"/>
    </row>
    <row r="1390" spans="1:14" s="7" customFormat="1" x14ac:dyDescent="0.25">
      <c r="A1390" s="8">
        <v>1388</v>
      </c>
      <c r="B1390" s="18" t="s">
        <v>14</v>
      </c>
      <c r="C1390" s="5" t="s">
        <v>8095</v>
      </c>
      <c r="D1390" s="5" t="s">
        <v>8096</v>
      </c>
      <c r="E1390" s="5" t="s">
        <v>8097</v>
      </c>
      <c r="F1390" s="28" t="s">
        <v>8098</v>
      </c>
      <c r="G1390" s="5" t="s">
        <v>8099</v>
      </c>
      <c r="H1390" s="5">
        <v>6</v>
      </c>
      <c r="I1390" s="5" t="s">
        <v>20</v>
      </c>
      <c r="J1390" s="5" t="s">
        <v>8100</v>
      </c>
      <c r="K1390" s="10">
        <v>46141</v>
      </c>
      <c r="L1390" s="12">
        <f t="shared" si="24"/>
        <v>47236</v>
      </c>
      <c r="M1390" s="10" t="s">
        <v>22</v>
      </c>
      <c r="N1390" s="6"/>
    </row>
    <row r="1391" spans="1:14" s="7" customFormat="1" ht="37.5" x14ac:dyDescent="0.25">
      <c r="A1391" s="8">
        <v>1389</v>
      </c>
      <c r="B1391" s="18" t="s">
        <v>14</v>
      </c>
      <c r="C1391" s="5" t="s">
        <v>8101</v>
      </c>
      <c r="D1391" s="5" t="s">
        <v>8102</v>
      </c>
      <c r="E1391" s="5" t="s">
        <v>8103</v>
      </c>
      <c r="F1391" s="28">
        <v>2301103571</v>
      </c>
      <c r="G1391" s="5" t="s">
        <v>8104</v>
      </c>
      <c r="H1391" s="5">
        <v>14</v>
      </c>
      <c r="I1391" s="5" t="s">
        <v>20</v>
      </c>
      <c r="J1391" s="5" t="s">
        <v>8105</v>
      </c>
      <c r="K1391" s="10">
        <v>46141</v>
      </c>
      <c r="L1391" s="12">
        <f t="shared" si="24"/>
        <v>47236</v>
      </c>
      <c r="M1391" s="10" t="s">
        <v>22</v>
      </c>
      <c r="N1391" s="6"/>
    </row>
    <row r="1392" spans="1:14" s="7" customFormat="1" x14ac:dyDescent="0.25">
      <c r="A1392" s="8">
        <v>1390</v>
      </c>
      <c r="B1392" s="18" t="s">
        <v>14</v>
      </c>
      <c r="C1392" s="5" t="s">
        <v>8106</v>
      </c>
      <c r="D1392" s="5" t="s">
        <v>8107</v>
      </c>
      <c r="E1392" s="5" t="s">
        <v>8108</v>
      </c>
      <c r="F1392" s="28">
        <v>10104256395</v>
      </c>
      <c r="G1392" s="5" t="s">
        <v>8109</v>
      </c>
      <c r="H1392" s="5">
        <v>15</v>
      </c>
      <c r="I1392" s="5" t="s">
        <v>20</v>
      </c>
      <c r="J1392" s="5" t="s">
        <v>8110</v>
      </c>
      <c r="K1392" s="10">
        <v>46142</v>
      </c>
      <c r="L1392" s="12">
        <v>47237</v>
      </c>
      <c r="M1392" s="10" t="s">
        <v>22</v>
      </c>
      <c r="N1392" s="6"/>
    </row>
    <row r="1393" spans="1:14" s="7" customFormat="1" x14ac:dyDescent="0.25">
      <c r="A1393" s="8">
        <v>1391</v>
      </c>
      <c r="B1393" s="18" t="s">
        <v>14</v>
      </c>
      <c r="C1393" s="5" t="s">
        <v>4383</v>
      </c>
      <c r="D1393" s="5" t="s">
        <v>8111</v>
      </c>
      <c r="E1393" s="5" t="s">
        <v>8112</v>
      </c>
      <c r="F1393" s="28" t="s">
        <v>8113</v>
      </c>
      <c r="G1393" s="5" t="s">
        <v>8114</v>
      </c>
      <c r="H1393" s="5">
        <v>13</v>
      </c>
      <c r="I1393" s="5" t="s">
        <v>20</v>
      </c>
      <c r="J1393" s="5" t="s">
        <v>8115</v>
      </c>
      <c r="K1393" s="10">
        <v>46142</v>
      </c>
      <c r="L1393" s="12">
        <f t="shared" si="24"/>
        <v>47237</v>
      </c>
      <c r="M1393" s="10" t="s">
        <v>22</v>
      </c>
      <c r="N1393" s="6"/>
    </row>
    <row r="1394" spans="1:14" s="7" customFormat="1" x14ac:dyDescent="0.25">
      <c r="A1394" s="8">
        <v>1392</v>
      </c>
      <c r="B1394" s="18" t="s">
        <v>14</v>
      </c>
      <c r="C1394" s="5" t="s">
        <v>8116</v>
      </c>
      <c r="D1394" s="5" t="s">
        <v>8117</v>
      </c>
      <c r="E1394" s="5" t="s">
        <v>8118</v>
      </c>
      <c r="F1394" s="28" t="s">
        <v>8119</v>
      </c>
      <c r="G1394" s="5" t="s">
        <v>8120</v>
      </c>
      <c r="H1394" s="5">
        <v>13</v>
      </c>
      <c r="I1394" s="5" t="s">
        <v>20</v>
      </c>
      <c r="J1394" s="5" t="s">
        <v>8121</v>
      </c>
      <c r="K1394" s="10">
        <v>46142</v>
      </c>
      <c r="L1394" s="12">
        <f t="shared" ref="L1394:L1445" si="25">K1394+365*3</f>
        <v>47237</v>
      </c>
      <c r="M1394" s="10" t="s">
        <v>22</v>
      </c>
      <c r="N1394" s="6"/>
    </row>
    <row r="1395" spans="1:14" s="7" customFormat="1" x14ac:dyDescent="0.25">
      <c r="A1395" s="8">
        <v>1393</v>
      </c>
      <c r="B1395" s="18" t="s">
        <v>14</v>
      </c>
      <c r="C1395" s="5" t="s">
        <v>8122</v>
      </c>
      <c r="D1395" s="5" t="s">
        <v>8123</v>
      </c>
      <c r="E1395" s="5" t="s">
        <v>8124</v>
      </c>
      <c r="F1395" s="28" t="s">
        <v>8125</v>
      </c>
      <c r="G1395" s="5" t="s">
        <v>8126</v>
      </c>
      <c r="H1395" s="5">
        <v>6</v>
      </c>
      <c r="I1395" s="5" t="s">
        <v>20</v>
      </c>
      <c r="J1395" s="5" t="s">
        <v>8127</v>
      </c>
      <c r="K1395" s="10">
        <v>46142</v>
      </c>
      <c r="L1395" s="12">
        <f t="shared" si="25"/>
        <v>47237</v>
      </c>
      <c r="M1395" s="10" t="s">
        <v>22</v>
      </c>
      <c r="N1395" s="6"/>
    </row>
    <row r="1396" spans="1:14" s="7" customFormat="1" x14ac:dyDescent="0.25">
      <c r="A1396" s="8">
        <v>1394</v>
      </c>
      <c r="B1396" s="18" t="s">
        <v>14</v>
      </c>
      <c r="C1396" s="5" t="s">
        <v>8128</v>
      </c>
      <c r="D1396" s="5" t="s">
        <v>8129</v>
      </c>
      <c r="E1396" s="5" t="s">
        <v>8130</v>
      </c>
      <c r="F1396" s="28" t="s">
        <v>8131</v>
      </c>
      <c r="G1396" s="5" t="s">
        <v>8132</v>
      </c>
      <c r="H1396" s="5">
        <v>12</v>
      </c>
      <c r="I1396" s="5" t="s">
        <v>20</v>
      </c>
      <c r="J1396" s="5" t="s">
        <v>8133</v>
      </c>
      <c r="K1396" s="10">
        <v>46142</v>
      </c>
      <c r="L1396" s="12">
        <f t="shared" si="25"/>
        <v>47237</v>
      </c>
      <c r="M1396" s="10" t="s">
        <v>22</v>
      </c>
      <c r="N1396" s="6"/>
    </row>
    <row r="1397" spans="1:14" s="7" customFormat="1" ht="37.5" x14ac:dyDescent="0.25">
      <c r="A1397" s="8">
        <v>1395</v>
      </c>
      <c r="B1397" s="18" t="s">
        <v>14</v>
      </c>
      <c r="C1397" s="5" t="s">
        <v>8134</v>
      </c>
      <c r="D1397" s="5" t="s">
        <v>8135</v>
      </c>
      <c r="E1397" s="5" t="s">
        <v>8136</v>
      </c>
      <c r="F1397" s="28" t="s">
        <v>8137</v>
      </c>
      <c r="G1397" s="5" t="s">
        <v>8138</v>
      </c>
      <c r="H1397" s="5">
        <v>14</v>
      </c>
      <c r="I1397" s="5" t="s">
        <v>20</v>
      </c>
      <c r="J1397" s="5" t="s">
        <v>8139</v>
      </c>
      <c r="K1397" s="10">
        <v>46142</v>
      </c>
      <c r="L1397" s="12">
        <f t="shared" si="25"/>
        <v>47237</v>
      </c>
      <c r="M1397" s="10" t="s">
        <v>22</v>
      </c>
      <c r="N1397" s="6"/>
    </row>
    <row r="1398" spans="1:14" s="7" customFormat="1" ht="37.5" x14ac:dyDescent="0.25">
      <c r="A1398" s="8">
        <v>1396</v>
      </c>
      <c r="B1398" s="18" t="s">
        <v>14</v>
      </c>
      <c r="C1398" s="5" t="s">
        <v>8140</v>
      </c>
      <c r="D1398" s="5" t="s">
        <v>8141</v>
      </c>
      <c r="E1398" s="5" t="s">
        <v>8142</v>
      </c>
      <c r="F1398" s="28" t="s">
        <v>8143</v>
      </c>
      <c r="G1398" s="5" t="s">
        <v>8144</v>
      </c>
      <c r="H1398" s="5">
        <v>4</v>
      </c>
      <c r="I1398" s="5" t="s">
        <v>20</v>
      </c>
      <c r="J1398" s="5" t="s">
        <v>8145</v>
      </c>
      <c r="K1398" s="10">
        <v>46142</v>
      </c>
      <c r="L1398" s="12">
        <f t="shared" si="25"/>
        <v>47237</v>
      </c>
      <c r="M1398" s="10" t="s">
        <v>22</v>
      </c>
      <c r="N1398" s="6"/>
    </row>
    <row r="1399" spans="1:14" s="7" customFormat="1" x14ac:dyDescent="0.25">
      <c r="A1399" s="8">
        <v>1397</v>
      </c>
      <c r="B1399" s="18" t="s">
        <v>14</v>
      </c>
      <c r="C1399" s="5" t="s">
        <v>8146</v>
      </c>
      <c r="D1399" s="5" t="s">
        <v>8147</v>
      </c>
      <c r="E1399" s="5" t="s">
        <v>8148</v>
      </c>
      <c r="F1399" s="28" t="s">
        <v>8149</v>
      </c>
      <c r="G1399" s="5" t="s">
        <v>8150</v>
      </c>
      <c r="H1399" s="5">
        <v>15</v>
      </c>
      <c r="I1399" s="5" t="s">
        <v>20</v>
      </c>
      <c r="J1399" s="5" t="s">
        <v>8151</v>
      </c>
      <c r="K1399" s="10">
        <v>46142</v>
      </c>
      <c r="L1399" s="12">
        <f t="shared" si="25"/>
        <v>47237</v>
      </c>
      <c r="M1399" s="10" t="s">
        <v>22</v>
      </c>
      <c r="N1399" s="6"/>
    </row>
    <row r="1400" spans="1:14" s="7" customFormat="1" ht="47.25" customHeight="1" x14ac:dyDescent="0.25">
      <c r="A1400" s="8">
        <v>1398</v>
      </c>
      <c r="B1400" s="18" t="s">
        <v>14</v>
      </c>
      <c r="C1400" s="5" t="s">
        <v>8152</v>
      </c>
      <c r="D1400" s="5" t="s">
        <v>8153</v>
      </c>
      <c r="E1400" s="5" t="s">
        <v>8154</v>
      </c>
      <c r="F1400" s="28" t="s">
        <v>8155</v>
      </c>
      <c r="G1400" s="5" t="s">
        <v>8156</v>
      </c>
      <c r="H1400" s="5">
        <v>15</v>
      </c>
      <c r="I1400" s="5" t="s">
        <v>20</v>
      </c>
      <c r="J1400" s="5" t="s">
        <v>8157</v>
      </c>
      <c r="K1400" s="10">
        <v>46146</v>
      </c>
      <c r="L1400" s="12">
        <f t="shared" si="25"/>
        <v>47241</v>
      </c>
      <c r="M1400" s="10" t="s">
        <v>22</v>
      </c>
      <c r="N1400" s="6"/>
    </row>
    <row r="1401" spans="1:14" s="7" customFormat="1" ht="31.5" customHeight="1" x14ac:dyDescent="0.25">
      <c r="A1401" s="8">
        <v>1399</v>
      </c>
      <c r="B1401" s="18" t="s">
        <v>14</v>
      </c>
      <c r="C1401" s="5" t="s">
        <v>8158</v>
      </c>
      <c r="D1401" s="5" t="s">
        <v>8159</v>
      </c>
      <c r="E1401" s="5" t="s">
        <v>8160</v>
      </c>
      <c r="F1401" s="28" t="s">
        <v>8161</v>
      </c>
      <c r="G1401" s="5" t="s">
        <v>8162</v>
      </c>
      <c r="H1401" s="5">
        <v>12</v>
      </c>
      <c r="I1401" s="5" t="s">
        <v>20</v>
      </c>
      <c r="J1401" s="5" t="s">
        <v>8163</v>
      </c>
      <c r="K1401" s="10">
        <v>46146</v>
      </c>
      <c r="L1401" s="12">
        <f>K1400+365*3</f>
        <v>47241</v>
      </c>
      <c r="M1401" s="10" t="s">
        <v>22</v>
      </c>
      <c r="N1401" s="6"/>
    </row>
    <row r="1402" spans="1:14" s="7" customFormat="1" ht="25.5" customHeight="1" x14ac:dyDescent="0.25">
      <c r="A1402" s="8">
        <v>1400</v>
      </c>
      <c r="B1402" s="18" t="s">
        <v>14</v>
      </c>
      <c r="C1402" s="5" t="s">
        <v>8164</v>
      </c>
      <c r="D1402" s="5" t="s">
        <v>8165</v>
      </c>
      <c r="E1402" s="5" t="s">
        <v>8166</v>
      </c>
      <c r="F1402" s="28" t="s">
        <v>8167</v>
      </c>
      <c r="G1402" s="5" t="s">
        <v>8168</v>
      </c>
      <c r="H1402" s="5">
        <v>12</v>
      </c>
      <c r="I1402" s="5" t="s">
        <v>20</v>
      </c>
      <c r="J1402" s="5" t="s">
        <v>8169</v>
      </c>
      <c r="K1402" s="10">
        <v>46146</v>
      </c>
      <c r="L1402" s="12">
        <f>K1401+365*3</f>
        <v>47241</v>
      </c>
      <c r="M1402" s="10" t="s">
        <v>22</v>
      </c>
      <c r="N1402" s="6"/>
    </row>
    <row r="1403" spans="1:14" s="7" customFormat="1" ht="42.75" customHeight="1" x14ac:dyDescent="0.25">
      <c r="A1403" s="8">
        <v>1401</v>
      </c>
      <c r="B1403" s="18" t="s">
        <v>14</v>
      </c>
      <c r="C1403" s="5" t="s">
        <v>4135</v>
      </c>
      <c r="D1403" s="5" t="s">
        <v>8170</v>
      </c>
      <c r="E1403" s="5" t="s">
        <v>8171</v>
      </c>
      <c r="F1403" s="28" t="s">
        <v>8172</v>
      </c>
      <c r="G1403" s="5" t="s">
        <v>8173</v>
      </c>
      <c r="H1403" s="5">
        <v>7</v>
      </c>
      <c r="I1403" s="5" t="s">
        <v>20</v>
      </c>
      <c r="J1403" s="5" t="s">
        <v>8174</v>
      </c>
      <c r="K1403" s="10">
        <v>46146</v>
      </c>
      <c r="L1403" s="12">
        <f>K1402+365*3</f>
        <v>47241</v>
      </c>
      <c r="M1403" s="10" t="s">
        <v>22</v>
      </c>
      <c r="N1403" s="6"/>
    </row>
    <row r="1404" spans="1:14" s="7" customFormat="1" ht="44.25" customHeight="1" x14ac:dyDescent="0.25">
      <c r="A1404" s="8">
        <v>1402</v>
      </c>
      <c r="B1404" s="18" t="s">
        <v>14</v>
      </c>
      <c r="C1404" s="5" t="s">
        <v>8175</v>
      </c>
      <c r="D1404" s="5" t="s">
        <v>8176</v>
      </c>
      <c r="E1404" s="5" t="s">
        <v>8177</v>
      </c>
      <c r="F1404" s="28" t="s">
        <v>8178</v>
      </c>
      <c r="G1404" s="5" t="s">
        <v>8179</v>
      </c>
      <c r="H1404" s="5">
        <v>12</v>
      </c>
      <c r="I1404" s="5" t="s">
        <v>20</v>
      </c>
      <c r="J1404" s="5" t="s">
        <v>8180</v>
      </c>
      <c r="K1404" s="10">
        <v>46146</v>
      </c>
      <c r="L1404" s="12">
        <f>K1403+365*3</f>
        <v>47241</v>
      </c>
      <c r="M1404" s="10" t="s">
        <v>22</v>
      </c>
      <c r="N1404" s="6"/>
    </row>
    <row r="1405" spans="1:14" s="7" customFormat="1" x14ac:dyDescent="0.25">
      <c r="A1405" s="8">
        <v>1403</v>
      </c>
      <c r="B1405" s="18" t="s">
        <v>14</v>
      </c>
      <c r="C1405" s="5" t="s">
        <v>8181</v>
      </c>
      <c r="D1405" s="5" t="s">
        <v>8182</v>
      </c>
      <c r="E1405" s="5" t="s">
        <v>8183</v>
      </c>
      <c r="F1405" s="28" t="s">
        <v>8184</v>
      </c>
      <c r="G1405" s="5" t="s">
        <v>8185</v>
      </c>
      <c r="H1405" s="5">
        <v>15</v>
      </c>
      <c r="I1405" s="5" t="s">
        <v>20</v>
      </c>
      <c r="J1405" s="5" t="s">
        <v>8186</v>
      </c>
      <c r="K1405" s="10">
        <v>46148</v>
      </c>
      <c r="L1405" s="12">
        <f t="shared" ref="L1405:L1468" si="26">K1405+365*3</f>
        <v>47243</v>
      </c>
      <c r="M1405" s="10" t="s">
        <v>22</v>
      </c>
      <c r="N1405" s="6"/>
    </row>
    <row r="1406" spans="1:14" s="7" customFormat="1" x14ac:dyDescent="0.25">
      <c r="A1406" s="8">
        <v>1404</v>
      </c>
      <c r="B1406" s="18" t="s">
        <v>14</v>
      </c>
      <c r="C1406" s="5" t="s">
        <v>8187</v>
      </c>
      <c r="D1406" s="5" t="s">
        <v>8188</v>
      </c>
      <c r="E1406" s="5" t="s">
        <v>8189</v>
      </c>
      <c r="F1406" s="28" t="s">
        <v>8190</v>
      </c>
      <c r="G1406" s="5" t="s">
        <v>8191</v>
      </c>
      <c r="H1406" s="5">
        <v>11</v>
      </c>
      <c r="I1406" s="5" t="s">
        <v>20</v>
      </c>
      <c r="J1406" s="5" t="s">
        <v>8192</v>
      </c>
      <c r="K1406" s="10">
        <v>46148</v>
      </c>
      <c r="L1406" s="12">
        <f t="shared" si="26"/>
        <v>47243</v>
      </c>
      <c r="M1406" s="10" t="s">
        <v>22</v>
      </c>
      <c r="N1406" s="6"/>
    </row>
    <row r="1407" spans="1:14" s="7" customFormat="1" ht="25.5" customHeight="1" x14ac:dyDescent="0.25">
      <c r="A1407" s="8">
        <v>1405</v>
      </c>
      <c r="B1407" s="18" t="s">
        <v>14</v>
      </c>
      <c r="C1407" s="5" t="s">
        <v>8193</v>
      </c>
      <c r="D1407" s="5" t="s">
        <v>8194</v>
      </c>
      <c r="E1407" s="5" t="s">
        <v>8195</v>
      </c>
      <c r="F1407" s="28" t="s">
        <v>8196</v>
      </c>
      <c r="G1407" s="5" t="s">
        <v>8197</v>
      </c>
      <c r="H1407" s="5">
        <v>10</v>
      </c>
      <c r="I1407" s="5" t="s">
        <v>20</v>
      </c>
      <c r="J1407" s="5" t="s">
        <v>8198</v>
      </c>
      <c r="K1407" s="10">
        <v>46148</v>
      </c>
      <c r="L1407" s="12">
        <f t="shared" si="26"/>
        <v>47243</v>
      </c>
      <c r="M1407" s="10" t="s">
        <v>22</v>
      </c>
      <c r="N1407" s="6"/>
    </row>
    <row r="1408" spans="1:14" s="7" customFormat="1" ht="37.5" x14ac:dyDescent="0.25">
      <c r="A1408" s="8">
        <v>1406</v>
      </c>
      <c r="B1408" s="18" t="s">
        <v>14</v>
      </c>
      <c r="C1408" s="5" t="s">
        <v>8199</v>
      </c>
      <c r="D1408" s="5" t="s">
        <v>8200</v>
      </c>
      <c r="E1408" s="5" t="s">
        <v>8201</v>
      </c>
      <c r="F1408" s="28">
        <v>27508450340</v>
      </c>
      <c r="G1408" s="5" t="s">
        <v>8202</v>
      </c>
      <c r="H1408" s="5">
        <v>2</v>
      </c>
      <c r="I1408" s="5" t="s">
        <v>20</v>
      </c>
      <c r="J1408" s="5" t="s">
        <v>8203</v>
      </c>
      <c r="K1408" s="10">
        <v>46149</v>
      </c>
      <c r="L1408" s="12">
        <f t="shared" si="26"/>
        <v>47244</v>
      </c>
      <c r="M1408" s="10" t="s">
        <v>22</v>
      </c>
      <c r="N1408" s="6"/>
    </row>
    <row r="1409" spans="1:14" s="7" customFormat="1" ht="33" customHeight="1" x14ac:dyDescent="0.25">
      <c r="A1409" s="8">
        <v>1407</v>
      </c>
      <c r="B1409" s="18" t="s">
        <v>14</v>
      </c>
      <c r="C1409" s="5" t="s">
        <v>8204</v>
      </c>
      <c r="D1409" s="5" t="s">
        <v>8205</v>
      </c>
      <c r="E1409" s="5" t="s">
        <v>8206</v>
      </c>
      <c r="F1409" s="28" t="s">
        <v>8207</v>
      </c>
      <c r="G1409" s="5" t="s">
        <v>8208</v>
      </c>
      <c r="H1409" s="5">
        <v>6</v>
      </c>
      <c r="I1409" s="5" t="s">
        <v>20</v>
      </c>
      <c r="J1409" s="5" t="s">
        <v>8209</v>
      </c>
      <c r="K1409" s="10">
        <v>46149</v>
      </c>
      <c r="L1409" s="12">
        <f t="shared" si="26"/>
        <v>47244</v>
      </c>
      <c r="M1409" s="10" t="s">
        <v>22</v>
      </c>
      <c r="N1409" s="6"/>
    </row>
    <row r="1410" spans="1:14" s="7" customFormat="1" ht="48.75" customHeight="1" x14ac:dyDescent="0.25">
      <c r="A1410" s="8">
        <v>1408</v>
      </c>
      <c r="B1410" s="18" t="s">
        <v>14</v>
      </c>
      <c r="C1410" s="5" t="s">
        <v>8210</v>
      </c>
      <c r="D1410" s="5" t="s">
        <v>8211</v>
      </c>
      <c r="E1410" s="5" t="s">
        <v>8212</v>
      </c>
      <c r="F1410" s="28" t="s">
        <v>8213</v>
      </c>
      <c r="G1410" s="5" t="s">
        <v>8214</v>
      </c>
      <c r="H1410" s="5">
        <v>14</v>
      </c>
      <c r="I1410" s="5" t="s">
        <v>20</v>
      </c>
      <c r="J1410" s="5" t="s">
        <v>8215</v>
      </c>
      <c r="K1410" s="10">
        <v>46150</v>
      </c>
      <c r="L1410" s="12">
        <f t="shared" si="26"/>
        <v>47245</v>
      </c>
      <c r="M1410" s="10" t="s">
        <v>22</v>
      </c>
      <c r="N1410" s="6"/>
    </row>
    <row r="1411" spans="1:14" s="7" customFormat="1" ht="33.75" customHeight="1" x14ac:dyDescent="0.25">
      <c r="A1411" s="8">
        <v>1409</v>
      </c>
      <c r="B1411" s="18" t="s">
        <v>14</v>
      </c>
      <c r="C1411" s="5" t="s">
        <v>8216</v>
      </c>
      <c r="D1411" s="5" t="s">
        <v>8217</v>
      </c>
      <c r="E1411" s="5" t="s">
        <v>8218</v>
      </c>
      <c r="F1411" s="28" t="s">
        <v>8219</v>
      </c>
      <c r="G1411" s="5" t="s">
        <v>8220</v>
      </c>
      <c r="H1411" s="5">
        <v>9</v>
      </c>
      <c r="I1411" s="5" t="s">
        <v>20</v>
      </c>
      <c r="J1411" s="5" t="s">
        <v>8221</v>
      </c>
      <c r="K1411" s="10">
        <v>46150</v>
      </c>
      <c r="L1411" s="12">
        <f t="shared" si="26"/>
        <v>47245</v>
      </c>
      <c r="M1411" s="10" t="s">
        <v>22</v>
      </c>
      <c r="N1411" s="6"/>
    </row>
    <row r="1412" spans="1:14" s="7" customFormat="1" ht="37.5" x14ac:dyDescent="0.25">
      <c r="A1412" s="8">
        <v>1410</v>
      </c>
      <c r="B1412" s="18" t="s">
        <v>14</v>
      </c>
      <c r="C1412" s="5" t="s">
        <v>8222</v>
      </c>
      <c r="D1412" s="5" t="s">
        <v>8223</v>
      </c>
      <c r="E1412" s="5" t="s">
        <v>8224</v>
      </c>
      <c r="F1412" s="28" t="s">
        <v>8225</v>
      </c>
      <c r="G1412" s="5" t="s">
        <v>8226</v>
      </c>
      <c r="H1412" s="5">
        <v>13</v>
      </c>
      <c r="I1412" s="5" t="s">
        <v>20</v>
      </c>
      <c r="J1412" s="5" t="s">
        <v>8227</v>
      </c>
      <c r="K1412" s="10">
        <v>46150</v>
      </c>
      <c r="L1412" s="12">
        <f t="shared" si="26"/>
        <v>47245</v>
      </c>
      <c r="M1412" s="10" t="s">
        <v>22</v>
      </c>
      <c r="N1412" s="6"/>
    </row>
    <row r="1413" spans="1:14" s="7" customFormat="1" ht="42.75" customHeight="1" x14ac:dyDescent="0.25">
      <c r="A1413" s="8">
        <v>1411</v>
      </c>
      <c r="B1413" s="18" t="s">
        <v>14</v>
      </c>
      <c r="C1413" s="5" t="s">
        <v>8228</v>
      </c>
      <c r="D1413" s="5" t="s">
        <v>8229</v>
      </c>
      <c r="E1413" s="5" t="s">
        <v>8230</v>
      </c>
      <c r="F1413" s="28" t="s">
        <v>8231</v>
      </c>
      <c r="G1413" s="5" t="s">
        <v>8232</v>
      </c>
      <c r="H1413" s="5">
        <v>24</v>
      </c>
      <c r="I1413" s="5" t="s">
        <v>20</v>
      </c>
      <c r="J1413" s="5" t="s">
        <v>8233</v>
      </c>
      <c r="K1413" s="10">
        <v>46154</v>
      </c>
      <c r="L1413" s="12">
        <f t="shared" si="26"/>
        <v>47249</v>
      </c>
      <c r="M1413" s="10" t="s">
        <v>22</v>
      </c>
      <c r="N1413" s="6"/>
    </row>
    <row r="1414" spans="1:14" s="7" customFormat="1" ht="33" customHeight="1" x14ac:dyDescent="0.25">
      <c r="A1414" s="8">
        <v>1412</v>
      </c>
      <c r="B1414" s="18" t="s">
        <v>14</v>
      </c>
      <c r="C1414" s="5" t="s">
        <v>8234</v>
      </c>
      <c r="D1414" s="5" t="s">
        <v>8235</v>
      </c>
      <c r="E1414" s="5" t="s">
        <v>8236</v>
      </c>
      <c r="F1414" s="28" t="s">
        <v>8237</v>
      </c>
      <c r="G1414" s="5" t="s">
        <v>8238</v>
      </c>
      <c r="H1414" s="5">
        <v>10</v>
      </c>
      <c r="I1414" s="5" t="s">
        <v>20</v>
      </c>
      <c r="J1414" s="5" t="s">
        <v>8239</v>
      </c>
      <c r="K1414" s="10">
        <v>46154</v>
      </c>
      <c r="L1414" s="12">
        <f t="shared" si="26"/>
        <v>47249</v>
      </c>
      <c r="M1414" s="10" t="s">
        <v>22</v>
      </c>
      <c r="N1414" s="6"/>
    </row>
    <row r="1415" spans="1:14" s="7" customFormat="1" ht="30.75" customHeight="1" x14ac:dyDescent="0.25">
      <c r="A1415" s="8">
        <v>1413</v>
      </c>
      <c r="B1415" s="18" t="s">
        <v>14</v>
      </c>
      <c r="C1415" s="5" t="s">
        <v>8240</v>
      </c>
      <c r="D1415" s="5" t="s">
        <v>8241</v>
      </c>
      <c r="E1415" s="5" t="s">
        <v>8242</v>
      </c>
      <c r="F1415" s="28" t="s">
        <v>8243</v>
      </c>
      <c r="G1415" s="5" t="s">
        <v>8244</v>
      </c>
      <c r="H1415" s="5">
        <v>6</v>
      </c>
      <c r="I1415" s="5" t="s">
        <v>20</v>
      </c>
      <c r="J1415" s="5" t="s">
        <v>8245</v>
      </c>
      <c r="K1415" s="10">
        <v>46154</v>
      </c>
      <c r="L1415" s="12">
        <f t="shared" si="26"/>
        <v>47249</v>
      </c>
      <c r="M1415" s="10" t="s">
        <v>22</v>
      </c>
      <c r="N1415" s="6"/>
    </row>
    <row r="1416" spans="1:14" s="7" customFormat="1" ht="33.75" customHeight="1" x14ac:dyDescent="0.25">
      <c r="A1416" s="8">
        <v>1414</v>
      </c>
      <c r="B1416" s="18" t="s">
        <v>14</v>
      </c>
      <c r="C1416" s="5" t="s">
        <v>8246</v>
      </c>
      <c r="D1416" s="5" t="s">
        <v>8247</v>
      </c>
      <c r="E1416" s="5" t="s">
        <v>8248</v>
      </c>
      <c r="F1416" s="28" t="s">
        <v>8249</v>
      </c>
      <c r="G1416" s="5" t="s">
        <v>8250</v>
      </c>
      <c r="H1416" s="5">
        <v>12</v>
      </c>
      <c r="I1416" s="5" t="s">
        <v>20</v>
      </c>
      <c r="J1416" s="5" t="s">
        <v>8251</v>
      </c>
      <c r="K1416" s="10">
        <v>46154</v>
      </c>
      <c r="L1416" s="12">
        <f t="shared" si="26"/>
        <v>47249</v>
      </c>
      <c r="M1416" s="10" t="s">
        <v>22</v>
      </c>
      <c r="N1416" s="6"/>
    </row>
    <row r="1417" spans="1:14" s="7" customFormat="1" ht="37.5" x14ac:dyDescent="0.25">
      <c r="A1417" s="8">
        <v>1415</v>
      </c>
      <c r="B1417" s="18" t="s">
        <v>14</v>
      </c>
      <c r="C1417" s="5" t="s">
        <v>8252</v>
      </c>
      <c r="D1417" s="5" t="s">
        <v>8253</v>
      </c>
      <c r="E1417" s="5" t="s">
        <v>8254</v>
      </c>
      <c r="F1417" s="28" t="s">
        <v>8255</v>
      </c>
      <c r="G1417" s="5" t="s">
        <v>8256</v>
      </c>
      <c r="H1417" s="5">
        <v>36</v>
      </c>
      <c r="I1417" s="5" t="s">
        <v>20</v>
      </c>
      <c r="J1417" s="5" t="s">
        <v>8257</v>
      </c>
      <c r="K1417" s="10">
        <v>46155</v>
      </c>
      <c r="L1417" s="12">
        <f t="shared" si="26"/>
        <v>47250</v>
      </c>
      <c r="M1417" s="10" t="s">
        <v>22</v>
      </c>
      <c r="N1417" s="6"/>
    </row>
    <row r="1418" spans="1:14" s="7" customFormat="1" x14ac:dyDescent="0.25">
      <c r="A1418" s="8">
        <v>1416</v>
      </c>
      <c r="B1418" s="18" t="s">
        <v>14</v>
      </c>
      <c r="C1418" s="5" t="s">
        <v>8258</v>
      </c>
      <c r="D1418" s="5" t="s">
        <v>8259</v>
      </c>
      <c r="E1418" s="5" t="s">
        <v>8260</v>
      </c>
      <c r="F1418" s="28" t="s">
        <v>8261</v>
      </c>
      <c r="G1418" s="5" t="s">
        <v>8262</v>
      </c>
      <c r="H1418" s="5">
        <v>6</v>
      </c>
      <c r="I1418" s="5" t="s">
        <v>20</v>
      </c>
      <c r="J1418" s="5" t="s">
        <v>8263</v>
      </c>
      <c r="K1418" s="10">
        <v>46155</v>
      </c>
      <c r="L1418" s="12">
        <f t="shared" si="26"/>
        <v>47250</v>
      </c>
      <c r="M1418" s="10" t="s">
        <v>22</v>
      </c>
      <c r="N1418" s="6"/>
    </row>
    <row r="1419" spans="1:14" s="7" customFormat="1" x14ac:dyDescent="0.25">
      <c r="A1419" s="8">
        <v>1417</v>
      </c>
      <c r="B1419" s="18" t="s">
        <v>14</v>
      </c>
      <c r="C1419" s="5" t="s">
        <v>8264</v>
      </c>
      <c r="D1419" s="5" t="s">
        <v>8265</v>
      </c>
      <c r="E1419" s="5" t="s">
        <v>8266</v>
      </c>
      <c r="F1419" s="28" t="s">
        <v>8267</v>
      </c>
      <c r="G1419" s="5" t="s">
        <v>8268</v>
      </c>
      <c r="H1419" s="5">
        <v>24</v>
      </c>
      <c r="I1419" s="5" t="s">
        <v>20</v>
      </c>
      <c r="J1419" s="5" t="s">
        <v>8269</v>
      </c>
      <c r="K1419" s="10">
        <v>46155</v>
      </c>
      <c r="L1419" s="12">
        <f t="shared" si="26"/>
        <v>47250</v>
      </c>
      <c r="M1419" s="10" t="s">
        <v>22</v>
      </c>
      <c r="N1419" s="6"/>
    </row>
    <row r="1420" spans="1:14" s="7" customFormat="1" x14ac:dyDescent="0.25">
      <c r="A1420" s="8">
        <v>1418</v>
      </c>
      <c r="B1420" s="18" t="s">
        <v>14</v>
      </c>
      <c r="C1420" s="5" t="s">
        <v>8270</v>
      </c>
      <c r="D1420" s="5" t="s">
        <v>8271</v>
      </c>
      <c r="E1420" s="5" t="s">
        <v>8272</v>
      </c>
      <c r="F1420" s="28" t="s">
        <v>8273</v>
      </c>
      <c r="G1420" s="5" t="s">
        <v>8274</v>
      </c>
      <c r="H1420" s="5">
        <v>14</v>
      </c>
      <c r="I1420" s="5" t="s">
        <v>20</v>
      </c>
      <c r="J1420" s="5" t="s">
        <v>8275</v>
      </c>
      <c r="K1420" s="10">
        <v>46155</v>
      </c>
      <c r="L1420" s="12">
        <f t="shared" si="26"/>
        <v>47250</v>
      </c>
      <c r="M1420" s="10" t="s">
        <v>22</v>
      </c>
      <c r="N1420" s="6"/>
    </row>
    <row r="1421" spans="1:14" s="7" customFormat="1" ht="27" customHeight="1" x14ac:dyDescent="0.25">
      <c r="A1421" s="8">
        <v>1419</v>
      </c>
      <c r="B1421" s="18" t="s">
        <v>14</v>
      </c>
      <c r="C1421" s="5" t="s">
        <v>5014</v>
      </c>
      <c r="D1421" s="5" t="s">
        <v>5015</v>
      </c>
      <c r="E1421" s="5" t="s">
        <v>8276</v>
      </c>
      <c r="F1421" s="28" t="s">
        <v>8277</v>
      </c>
      <c r="G1421" s="5" t="s">
        <v>8278</v>
      </c>
      <c r="H1421" s="5">
        <v>15</v>
      </c>
      <c r="I1421" s="5" t="s">
        <v>20</v>
      </c>
      <c r="J1421" s="5" t="s">
        <v>8279</v>
      </c>
      <c r="K1421" s="10">
        <v>46155</v>
      </c>
      <c r="L1421" s="12">
        <f t="shared" si="26"/>
        <v>47250</v>
      </c>
      <c r="M1421" s="10" t="s">
        <v>22</v>
      </c>
      <c r="N1421" s="6"/>
    </row>
    <row r="1422" spans="1:14" s="7" customFormat="1" x14ac:dyDescent="0.25">
      <c r="A1422" s="8">
        <v>1420</v>
      </c>
      <c r="B1422" s="18" t="s">
        <v>14</v>
      </c>
      <c r="C1422" s="5" t="s">
        <v>5062</v>
      </c>
      <c r="D1422" s="5" t="s">
        <v>8280</v>
      </c>
      <c r="E1422" s="5" t="s">
        <v>8281</v>
      </c>
      <c r="F1422" s="28" t="s">
        <v>8282</v>
      </c>
      <c r="G1422" s="5" t="s">
        <v>8283</v>
      </c>
      <c r="H1422" s="5">
        <v>5</v>
      </c>
      <c r="I1422" s="5" t="s">
        <v>20</v>
      </c>
      <c r="J1422" s="5" t="s">
        <v>8284</v>
      </c>
      <c r="K1422" s="10">
        <v>46155</v>
      </c>
      <c r="L1422" s="12">
        <f t="shared" si="26"/>
        <v>47250</v>
      </c>
      <c r="M1422" s="10" t="s">
        <v>22</v>
      </c>
      <c r="N1422" s="6"/>
    </row>
    <row r="1423" spans="1:14" s="7" customFormat="1" ht="25.5" customHeight="1" x14ac:dyDescent="0.25">
      <c r="A1423" s="8">
        <v>1421</v>
      </c>
      <c r="B1423" s="18" t="s">
        <v>14</v>
      </c>
      <c r="C1423" s="5" t="s">
        <v>8285</v>
      </c>
      <c r="D1423" s="5" t="s">
        <v>8286</v>
      </c>
      <c r="E1423" s="5" t="s">
        <v>8287</v>
      </c>
      <c r="F1423" s="28" t="s">
        <v>8288</v>
      </c>
      <c r="G1423" s="5" t="s">
        <v>8289</v>
      </c>
      <c r="H1423" s="5">
        <v>8</v>
      </c>
      <c r="I1423" s="5" t="s">
        <v>20</v>
      </c>
      <c r="J1423" s="5" t="s">
        <v>8290</v>
      </c>
      <c r="K1423" s="10">
        <v>46112</v>
      </c>
      <c r="L1423" s="12">
        <f t="shared" si="26"/>
        <v>47207</v>
      </c>
      <c r="M1423" s="10" t="s">
        <v>22</v>
      </c>
      <c r="N1423" s="6"/>
    </row>
    <row r="1424" spans="1:14" s="7" customFormat="1" x14ac:dyDescent="0.25">
      <c r="A1424" s="8">
        <v>1422</v>
      </c>
      <c r="B1424" s="18" t="s">
        <v>14</v>
      </c>
      <c r="C1424" s="5" t="s">
        <v>8291</v>
      </c>
      <c r="D1424" s="5" t="s">
        <v>8292</v>
      </c>
      <c r="E1424" s="5" t="s">
        <v>8293</v>
      </c>
      <c r="F1424" s="28" t="s">
        <v>8294</v>
      </c>
      <c r="G1424" s="5" t="s">
        <v>8295</v>
      </c>
      <c r="H1424" s="5">
        <v>5</v>
      </c>
      <c r="I1424" s="5" t="s">
        <v>20</v>
      </c>
      <c r="J1424" s="5" t="s">
        <v>8296</v>
      </c>
      <c r="K1424" s="10">
        <v>46107</v>
      </c>
      <c r="L1424" s="12">
        <f t="shared" si="26"/>
        <v>47202</v>
      </c>
      <c r="M1424" s="10" t="s">
        <v>22</v>
      </c>
      <c r="N1424" s="6"/>
    </row>
    <row r="1425" spans="1:14" s="7" customFormat="1" x14ac:dyDescent="0.25">
      <c r="A1425" s="8">
        <v>1423</v>
      </c>
      <c r="B1425" s="18" t="s">
        <v>14</v>
      </c>
      <c r="C1425" s="5" t="s">
        <v>8297</v>
      </c>
      <c r="D1425" s="5" t="s">
        <v>8298</v>
      </c>
      <c r="E1425" s="5" t="s">
        <v>8299</v>
      </c>
      <c r="F1425" s="28" t="s">
        <v>8300</v>
      </c>
      <c r="G1425" s="5" t="s">
        <v>8301</v>
      </c>
      <c r="H1425" s="5">
        <v>12</v>
      </c>
      <c r="I1425" s="5" t="s">
        <v>20</v>
      </c>
      <c r="J1425" s="5" t="s">
        <v>8302</v>
      </c>
      <c r="K1425" s="10">
        <v>46105</v>
      </c>
      <c r="L1425" s="12">
        <f t="shared" si="26"/>
        <v>47200</v>
      </c>
      <c r="M1425" s="10" t="s">
        <v>22</v>
      </c>
      <c r="N1425" s="6"/>
    </row>
    <row r="1426" spans="1:14" s="7" customFormat="1" x14ac:dyDescent="0.25">
      <c r="A1426" s="8">
        <v>1424</v>
      </c>
      <c r="B1426" s="18" t="s">
        <v>14</v>
      </c>
      <c r="C1426" s="5" t="s">
        <v>2643</v>
      </c>
      <c r="D1426" s="5" t="s">
        <v>8303</v>
      </c>
      <c r="E1426" s="5" t="s">
        <v>8304</v>
      </c>
      <c r="F1426" s="28" t="s">
        <v>8305</v>
      </c>
      <c r="G1426" s="5" t="s">
        <v>8306</v>
      </c>
      <c r="H1426" s="5">
        <v>4</v>
      </c>
      <c r="I1426" s="5" t="s">
        <v>20</v>
      </c>
      <c r="J1426" s="5" t="s">
        <v>8307</v>
      </c>
      <c r="K1426" s="10">
        <v>46101</v>
      </c>
      <c r="L1426" s="12">
        <f t="shared" si="26"/>
        <v>47196</v>
      </c>
      <c r="M1426" s="10" t="s">
        <v>22</v>
      </c>
      <c r="N1426" s="6"/>
    </row>
    <row r="1427" spans="1:14" s="7" customFormat="1" x14ac:dyDescent="0.25">
      <c r="A1427" s="8">
        <v>1425</v>
      </c>
      <c r="B1427" s="18" t="s">
        <v>14</v>
      </c>
      <c r="C1427" s="5" t="s">
        <v>8308</v>
      </c>
      <c r="D1427" s="5" t="s">
        <v>8309</v>
      </c>
      <c r="E1427" s="5" t="s">
        <v>8310</v>
      </c>
      <c r="F1427" s="28" t="s">
        <v>8311</v>
      </c>
      <c r="G1427" s="5" t="s">
        <v>8312</v>
      </c>
      <c r="H1427" s="5">
        <v>7</v>
      </c>
      <c r="I1427" s="5" t="s">
        <v>20</v>
      </c>
      <c r="J1427" s="5" t="s">
        <v>8313</v>
      </c>
      <c r="K1427" s="10">
        <v>46098</v>
      </c>
      <c r="L1427" s="12">
        <f t="shared" si="26"/>
        <v>47193</v>
      </c>
      <c r="M1427" s="10" t="s">
        <v>22</v>
      </c>
      <c r="N1427" s="6"/>
    </row>
    <row r="1428" spans="1:14" s="7" customFormat="1" ht="37.5" x14ac:dyDescent="0.25">
      <c r="A1428" s="8">
        <v>1426</v>
      </c>
      <c r="B1428" s="18" t="s">
        <v>14</v>
      </c>
      <c r="C1428" s="5" t="s">
        <v>8314</v>
      </c>
      <c r="D1428" s="5" t="s">
        <v>8315</v>
      </c>
      <c r="E1428" s="5" t="s">
        <v>8316</v>
      </c>
      <c r="F1428" s="28" t="s">
        <v>8317</v>
      </c>
      <c r="G1428" s="5" t="s">
        <v>8318</v>
      </c>
      <c r="H1428" s="5">
        <v>5</v>
      </c>
      <c r="I1428" s="5" t="s">
        <v>20</v>
      </c>
      <c r="J1428" s="5" t="s">
        <v>8319</v>
      </c>
      <c r="K1428" s="10">
        <v>46156</v>
      </c>
      <c r="L1428" s="12">
        <f t="shared" si="26"/>
        <v>47251</v>
      </c>
      <c r="M1428" s="10" t="s">
        <v>22</v>
      </c>
      <c r="N1428" s="6"/>
    </row>
    <row r="1429" spans="1:14" s="7" customFormat="1" x14ac:dyDescent="0.25">
      <c r="A1429" s="8">
        <v>1427</v>
      </c>
      <c r="B1429" s="18" t="s">
        <v>14</v>
      </c>
      <c r="C1429" s="5" t="s">
        <v>8320</v>
      </c>
      <c r="D1429" s="5" t="s">
        <v>7360</v>
      </c>
      <c r="E1429" s="5" t="s">
        <v>8321</v>
      </c>
      <c r="F1429" s="28" t="s">
        <v>8322</v>
      </c>
      <c r="G1429" s="5" t="s">
        <v>8323</v>
      </c>
      <c r="H1429" s="5">
        <v>15</v>
      </c>
      <c r="I1429" s="5" t="s">
        <v>20</v>
      </c>
      <c r="J1429" s="5" t="s">
        <v>8324</v>
      </c>
      <c r="K1429" s="10">
        <v>46156</v>
      </c>
      <c r="L1429" s="12">
        <f t="shared" si="26"/>
        <v>47251</v>
      </c>
      <c r="M1429" s="10" t="s">
        <v>22</v>
      </c>
      <c r="N1429" s="6"/>
    </row>
    <row r="1430" spans="1:14" s="7" customFormat="1" x14ac:dyDescent="0.25">
      <c r="A1430" s="8">
        <v>1428</v>
      </c>
      <c r="B1430" s="18" t="s">
        <v>14</v>
      </c>
      <c r="C1430" s="5" t="s">
        <v>6345</v>
      </c>
      <c r="D1430" s="5" t="s">
        <v>8325</v>
      </c>
      <c r="E1430" s="5" t="s">
        <v>8326</v>
      </c>
      <c r="F1430" s="28" t="s">
        <v>8327</v>
      </c>
      <c r="G1430" s="5" t="s">
        <v>8328</v>
      </c>
      <c r="H1430" s="5">
        <v>15</v>
      </c>
      <c r="I1430" s="5" t="s">
        <v>20</v>
      </c>
      <c r="J1430" s="5" t="s">
        <v>8329</v>
      </c>
      <c r="K1430" s="10">
        <v>46156</v>
      </c>
      <c r="L1430" s="12">
        <f t="shared" si="26"/>
        <v>47251</v>
      </c>
      <c r="M1430" s="10" t="s">
        <v>22</v>
      </c>
      <c r="N1430" s="6"/>
    </row>
    <row r="1431" spans="1:14" s="7" customFormat="1" ht="37.5" x14ac:dyDescent="0.25">
      <c r="A1431" s="8">
        <v>1429</v>
      </c>
      <c r="B1431" s="18" t="s">
        <v>14</v>
      </c>
      <c r="C1431" s="5" t="s">
        <v>8330</v>
      </c>
      <c r="D1431" s="5" t="s">
        <v>8331</v>
      </c>
      <c r="E1431" s="5" t="s">
        <v>8332</v>
      </c>
      <c r="F1431" s="28" t="s">
        <v>8333</v>
      </c>
      <c r="G1431" s="5" t="s">
        <v>8334</v>
      </c>
      <c r="H1431" s="5">
        <v>7</v>
      </c>
      <c r="I1431" s="5" t="s">
        <v>20</v>
      </c>
      <c r="J1431" s="5" t="s">
        <v>8335</v>
      </c>
      <c r="K1431" s="10">
        <v>46156</v>
      </c>
      <c r="L1431" s="12">
        <f t="shared" si="26"/>
        <v>47251</v>
      </c>
      <c r="M1431" s="10" t="s">
        <v>22</v>
      </c>
      <c r="N1431" s="6"/>
    </row>
    <row r="1432" spans="1:14" s="7" customFormat="1" ht="37.5" x14ac:dyDescent="0.25">
      <c r="A1432" s="8">
        <v>1430</v>
      </c>
      <c r="B1432" s="18" t="s">
        <v>14</v>
      </c>
      <c r="C1432" s="5" t="s">
        <v>3146</v>
      </c>
      <c r="D1432" s="5" t="s">
        <v>8336</v>
      </c>
      <c r="E1432" s="5" t="s">
        <v>8337</v>
      </c>
      <c r="F1432" s="28" t="s">
        <v>8338</v>
      </c>
      <c r="G1432" s="5" t="s">
        <v>8339</v>
      </c>
      <c r="H1432" s="5">
        <v>10</v>
      </c>
      <c r="I1432" s="5" t="s">
        <v>20</v>
      </c>
      <c r="J1432" s="5" t="s">
        <v>8340</v>
      </c>
      <c r="K1432" s="10">
        <v>46156</v>
      </c>
      <c r="L1432" s="12">
        <f t="shared" si="26"/>
        <v>47251</v>
      </c>
      <c r="M1432" s="10" t="s">
        <v>22</v>
      </c>
      <c r="N1432" s="6"/>
    </row>
    <row r="1433" spans="1:14" s="7" customFormat="1" ht="37.5" x14ac:dyDescent="0.25">
      <c r="A1433" s="8">
        <v>1431</v>
      </c>
      <c r="B1433" s="18" t="s">
        <v>14</v>
      </c>
      <c r="C1433" s="5" t="s">
        <v>8341</v>
      </c>
      <c r="D1433" s="5" t="s">
        <v>8342</v>
      </c>
      <c r="E1433" s="5" t="s">
        <v>8343</v>
      </c>
      <c r="F1433" s="13" t="s">
        <v>8344</v>
      </c>
      <c r="G1433" s="5" t="s">
        <v>8345</v>
      </c>
      <c r="H1433" s="5">
        <v>32</v>
      </c>
      <c r="I1433" s="5" t="s">
        <v>20</v>
      </c>
      <c r="J1433" s="5" t="s">
        <v>8346</v>
      </c>
      <c r="K1433" s="10">
        <v>46157</v>
      </c>
      <c r="L1433" s="12">
        <f t="shared" si="26"/>
        <v>47252</v>
      </c>
      <c r="M1433" s="10" t="s">
        <v>22</v>
      </c>
      <c r="N1433" s="6"/>
    </row>
    <row r="1434" spans="1:14" s="7" customFormat="1" x14ac:dyDescent="0.25">
      <c r="A1434" s="8">
        <v>1432</v>
      </c>
      <c r="B1434" s="18" t="s">
        <v>14</v>
      </c>
      <c r="C1434" s="5" t="s">
        <v>8347</v>
      </c>
      <c r="D1434" s="5" t="s">
        <v>8348</v>
      </c>
      <c r="E1434" s="5" t="s">
        <v>8349</v>
      </c>
      <c r="F1434" s="13" t="s">
        <v>8350</v>
      </c>
      <c r="G1434" s="5" t="s">
        <v>8351</v>
      </c>
      <c r="H1434" s="5">
        <v>4</v>
      </c>
      <c r="I1434" s="5" t="s">
        <v>20</v>
      </c>
      <c r="J1434" s="5" t="s">
        <v>8352</v>
      </c>
      <c r="K1434" s="10">
        <v>46157</v>
      </c>
      <c r="L1434" s="12">
        <f t="shared" si="26"/>
        <v>47252</v>
      </c>
      <c r="M1434" s="10" t="s">
        <v>22</v>
      </c>
      <c r="N1434" s="6"/>
    </row>
    <row r="1435" spans="1:14" s="7" customFormat="1" x14ac:dyDescent="0.25">
      <c r="A1435" s="8">
        <v>1433</v>
      </c>
      <c r="B1435" s="18" t="s">
        <v>14</v>
      </c>
      <c r="C1435" s="5" t="s">
        <v>8353</v>
      </c>
      <c r="D1435" s="5" t="s">
        <v>8354</v>
      </c>
      <c r="E1435" s="5" t="s">
        <v>8355</v>
      </c>
      <c r="F1435" s="13" t="s">
        <v>8356</v>
      </c>
      <c r="G1435" s="5" t="s">
        <v>8357</v>
      </c>
      <c r="H1435" s="5">
        <v>12</v>
      </c>
      <c r="I1435" s="5" t="s">
        <v>20</v>
      </c>
      <c r="J1435" s="5" t="s">
        <v>8358</v>
      </c>
      <c r="K1435" s="10">
        <v>46157</v>
      </c>
      <c r="L1435" s="12">
        <f t="shared" si="26"/>
        <v>47252</v>
      </c>
      <c r="M1435" s="10" t="s">
        <v>22</v>
      </c>
      <c r="N1435" s="6"/>
    </row>
    <row r="1436" spans="1:14" s="7" customFormat="1" ht="37.5" x14ac:dyDescent="0.25">
      <c r="A1436" s="8">
        <v>1434</v>
      </c>
      <c r="B1436" s="18" t="s">
        <v>14</v>
      </c>
      <c r="C1436" s="5" t="s">
        <v>8359</v>
      </c>
      <c r="D1436" s="5" t="s">
        <v>8360</v>
      </c>
      <c r="E1436" s="5" t="s">
        <v>8361</v>
      </c>
      <c r="F1436" s="13" t="s">
        <v>8362</v>
      </c>
      <c r="G1436" s="5" t="s">
        <v>8363</v>
      </c>
      <c r="H1436" s="5">
        <v>5</v>
      </c>
      <c r="I1436" s="5" t="s">
        <v>20</v>
      </c>
      <c r="J1436" s="5" t="s">
        <v>8364</v>
      </c>
      <c r="K1436" s="10">
        <v>46157</v>
      </c>
      <c r="L1436" s="12">
        <f t="shared" si="26"/>
        <v>47252</v>
      </c>
      <c r="M1436" s="10" t="s">
        <v>22</v>
      </c>
      <c r="N1436" s="6"/>
    </row>
    <row r="1437" spans="1:14" s="7" customFormat="1" x14ac:dyDescent="0.25">
      <c r="A1437" s="8">
        <v>1435</v>
      </c>
      <c r="B1437" s="18" t="s">
        <v>14</v>
      </c>
      <c r="C1437" s="5" t="s">
        <v>8365</v>
      </c>
      <c r="D1437" s="5" t="s">
        <v>8366</v>
      </c>
      <c r="E1437" s="5" t="s">
        <v>8367</v>
      </c>
      <c r="F1437" s="13" t="s">
        <v>8368</v>
      </c>
      <c r="G1437" s="5" t="s">
        <v>8369</v>
      </c>
      <c r="H1437" s="5">
        <v>15</v>
      </c>
      <c r="I1437" s="5" t="s">
        <v>20</v>
      </c>
      <c r="J1437" s="5" t="s">
        <v>8370</v>
      </c>
      <c r="K1437" s="10">
        <v>46157</v>
      </c>
      <c r="L1437" s="12">
        <f t="shared" si="26"/>
        <v>47252</v>
      </c>
      <c r="M1437" s="10" t="s">
        <v>22</v>
      </c>
      <c r="N1437" s="6"/>
    </row>
    <row r="1438" spans="1:14" s="7" customFormat="1" ht="56.25" x14ac:dyDescent="0.25">
      <c r="A1438" s="8">
        <v>1436</v>
      </c>
      <c r="B1438" s="18" t="s">
        <v>14</v>
      </c>
      <c r="C1438" s="5" t="s">
        <v>8101</v>
      </c>
      <c r="D1438" s="5" t="s">
        <v>8371</v>
      </c>
      <c r="E1438" s="5" t="s">
        <v>8372</v>
      </c>
      <c r="F1438" s="13" t="s">
        <v>8373</v>
      </c>
      <c r="G1438" s="5" t="s">
        <v>8374</v>
      </c>
      <c r="H1438" s="5">
        <v>15</v>
      </c>
      <c r="I1438" s="5" t="s">
        <v>20</v>
      </c>
      <c r="J1438" s="5" t="s">
        <v>8375</v>
      </c>
      <c r="K1438" s="10">
        <v>46157</v>
      </c>
      <c r="L1438" s="12">
        <f t="shared" si="26"/>
        <v>47252</v>
      </c>
      <c r="M1438" s="10" t="s">
        <v>22</v>
      </c>
      <c r="N1438" s="6"/>
    </row>
    <row r="1439" spans="1:14" s="7" customFormat="1" x14ac:dyDescent="0.25">
      <c r="A1439" s="8">
        <v>1437</v>
      </c>
      <c r="B1439" s="18" t="s">
        <v>14</v>
      </c>
      <c r="C1439" s="5" t="s">
        <v>8376</v>
      </c>
      <c r="D1439" s="5" t="s">
        <v>8377</v>
      </c>
      <c r="E1439" s="5" t="s">
        <v>8378</v>
      </c>
      <c r="F1439" s="13" t="s">
        <v>8379</v>
      </c>
      <c r="G1439" s="5" t="s">
        <v>8380</v>
      </c>
      <c r="H1439" s="5">
        <v>15</v>
      </c>
      <c r="I1439" s="5" t="s">
        <v>20</v>
      </c>
      <c r="J1439" s="5" t="s">
        <v>8381</v>
      </c>
      <c r="K1439" s="10">
        <v>46160</v>
      </c>
      <c r="L1439" s="12">
        <f t="shared" si="26"/>
        <v>47255</v>
      </c>
      <c r="M1439" s="10" t="s">
        <v>22</v>
      </c>
      <c r="N1439" s="6"/>
    </row>
    <row r="1440" spans="1:14" s="7" customFormat="1" x14ac:dyDescent="0.25">
      <c r="A1440" s="8">
        <v>1438</v>
      </c>
      <c r="B1440" s="18" t="s">
        <v>14</v>
      </c>
      <c r="C1440" s="5" t="s">
        <v>8382</v>
      </c>
      <c r="D1440" s="5" t="s">
        <v>8383</v>
      </c>
      <c r="E1440" s="5" t="s">
        <v>8384</v>
      </c>
      <c r="F1440" s="13" t="s">
        <v>8385</v>
      </c>
      <c r="G1440" s="5" t="s">
        <v>8386</v>
      </c>
      <c r="H1440" s="5">
        <v>8</v>
      </c>
      <c r="I1440" s="5" t="s">
        <v>20</v>
      </c>
      <c r="J1440" s="5" t="s">
        <v>8387</v>
      </c>
      <c r="K1440" s="10">
        <v>46160</v>
      </c>
      <c r="L1440" s="12">
        <f t="shared" si="26"/>
        <v>47255</v>
      </c>
      <c r="M1440" s="10" t="s">
        <v>22</v>
      </c>
      <c r="N1440" s="6"/>
    </row>
    <row r="1441" spans="1:14" s="7" customFormat="1" ht="37.5" x14ac:dyDescent="0.25">
      <c r="A1441" s="8">
        <v>1439</v>
      </c>
      <c r="B1441" s="18" t="s">
        <v>14</v>
      </c>
      <c r="C1441" s="5" t="s">
        <v>8388</v>
      </c>
      <c r="D1441" s="5" t="s">
        <v>8389</v>
      </c>
      <c r="E1441" s="5" t="s">
        <v>8390</v>
      </c>
      <c r="F1441" s="13" t="s">
        <v>8391</v>
      </c>
      <c r="G1441" s="5" t="s">
        <v>8392</v>
      </c>
      <c r="H1441" s="5">
        <v>6</v>
      </c>
      <c r="I1441" s="5" t="s">
        <v>20</v>
      </c>
      <c r="J1441" s="5" t="s">
        <v>8393</v>
      </c>
      <c r="K1441" s="10">
        <v>46160</v>
      </c>
      <c r="L1441" s="12">
        <f t="shared" si="26"/>
        <v>47255</v>
      </c>
      <c r="M1441" s="10" t="s">
        <v>22</v>
      </c>
      <c r="N1441" s="6"/>
    </row>
    <row r="1442" spans="1:14" s="7" customFormat="1" ht="29.25" customHeight="1" x14ac:dyDescent="0.25">
      <c r="A1442" s="8">
        <v>1440</v>
      </c>
      <c r="B1442" s="18" t="s">
        <v>14</v>
      </c>
      <c r="C1442" s="5" t="s">
        <v>8394</v>
      </c>
      <c r="D1442" s="5" t="s">
        <v>8395</v>
      </c>
      <c r="E1442" s="5" t="s">
        <v>8396</v>
      </c>
      <c r="F1442" s="13" t="s">
        <v>8397</v>
      </c>
      <c r="G1442" s="5" t="s">
        <v>8398</v>
      </c>
      <c r="H1442" s="5">
        <v>15</v>
      </c>
      <c r="I1442" s="5" t="s">
        <v>20</v>
      </c>
      <c r="J1442" s="5" t="s">
        <v>8399</v>
      </c>
      <c r="K1442" s="10">
        <v>46156</v>
      </c>
      <c r="L1442" s="12">
        <f t="shared" si="26"/>
        <v>47251</v>
      </c>
      <c r="M1442" s="10" t="s">
        <v>22</v>
      </c>
      <c r="N1442" s="6"/>
    </row>
    <row r="1443" spans="1:14" s="7" customFormat="1" ht="36.75" customHeight="1" x14ac:dyDescent="0.25">
      <c r="A1443" s="8">
        <v>1441</v>
      </c>
      <c r="B1443" s="18" t="s">
        <v>14</v>
      </c>
      <c r="C1443" s="5" t="s">
        <v>8400</v>
      </c>
      <c r="D1443" s="5" t="s">
        <v>8401</v>
      </c>
      <c r="E1443" s="5" t="s">
        <v>8402</v>
      </c>
      <c r="F1443" s="13" t="s">
        <v>8403</v>
      </c>
      <c r="G1443" s="5" t="s">
        <v>8404</v>
      </c>
      <c r="H1443" s="5">
        <v>6</v>
      </c>
      <c r="I1443" s="5" t="s">
        <v>20</v>
      </c>
      <c r="J1443" s="5" t="s">
        <v>8405</v>
      </c>
      <c r="K1443" s="10">
        <v>46156</v>
      </c>
      <c r="L1443" s="12">
        <f t="shared" si="26"/>
        <v>47251</v>
      </c>
      <c r="M1443" s="10" t="s">
        <v>22</v>
      </c>
      <c r="N1443" s="6"/>
    </row>
    <row r="1444" spans="1:14" s="7" customFormat="1" ht="61.5" customHeight="1" x14ac:dyDescent="0.25">
      <c r="A1444" s="8">
        <v>1442</v>
      </c>
      <c r="B1444" s="18" t="s">
        <v>14</v>
      </c>
      <c r="C1444" s="5" t="s">
        <v>8406</v>
      </c>
      <c r="D1444" s="5" t="s">
        <v>8407</v>
      </c>
      <c r="E1444" s="5" t="s">
        <v>8408</v>
      </c>
      <c r="F1444" s="13" t="s">
        <v>8409</v>
      </c>
      <c r="G1444" s="5" t="s">
        <v>8410</v>
      </c>
      <c r="H1444" s="5">
        <v>71</v>
      </c>
      <c r="I1444" s="5" t="s">
        <v>20</v>
      </c>
      <c r="J1444" s="5" t="s">
        <v>8411</v>
      </c>
      <c r="K1444" s="10">
        <v>46156</v>
      </c>
      <c r="L1444" s="12">
        <f t="shared" si="26"/>
        <v>47251</v>
      </c>
      <c r="M1444" s="10" t="s">
        <v>22</v>
      </c>
      <c r="N1444" s="6"/>
    </row>
    <row r="1445" spans="1:14" s="7" customFormat="1" ht="24.75" customHeight="1" x14ac:dyDescent="0.25">
      <c r="A1445" s="8">
        <v>1443</v>
      </c>
      <c r="B1445" s="18" t="s">
        <v>14</v>
      </c>
      <c r="C1445" s="5" t="s">
        <v>8412</v>
      </c>
      <c r="D1445" s="5" t="s">
        <v>8413</v>
      </c>
      <c r="E1445" s="5" t="s">
        <v>8414</v>
      </c>
      <c r="F1445" s="13" t="s">
        <v>8415</v>
      </c>
      <c r="G1445" s="5" t="s">
        <v>8416</v>
      </c>
      <c r="H1445" s="5">
        <v>14</v>
      </c>
      <c r="I1445" s="5" t="s">
        <v>20</v>
      </c>
      <c r="J1445" s="5" t="s">
        <v>8417</v>
      </c>
      <c r="K1445" s="10">
        <v>46156</v>
      </c>
      <c r="L1445" s="12">
        <f t="shared" si="26"/>
        <v>47251</v>
      </c>
      <c r="M1445" s="10" t="s">
        <v>22</v>
      </c>
      <c r="N1445" s="6"/>
    </row>
    <row r="1446" spans="1:14" s="7" customFormat="1" ht="26.25" customHeight="1" x14ac:dyDescent="0.25">
      <c r="A1446" s="8">
        <v>1444</v>
      </c>
      <c r="B1446" s="18" t="s">
        <v>14</v>
      </c>
      <c r="C1446" s="5" t="s">
        <v>8418</v>
      </c>
      <c r="D1446" s="5" t="s">
        <v>8419</v>
      </c>
      <c r="E1446" s="5" t="s">
        <v>8420</v>
      </c>
      <c r="F1446" s="13" t="s">
        <v>8421</v>
      </c>
      <c r="G1446" s="5" t="s">
        <v>8422</v>
      </c>
      <c r="H1446" s="5">
        <v>10</v>
      </c>
      <c r="I1446" s="5" t="s">
        <v>20</v>
      </c>
      <c r="J1446" s="5" t="s">
        <v>8423</v>
      </c>
      <c r="K1446" s="10">
        <v>46160</v>
      </c>
      <c r="L1446" s="12">
        <f t="shared" si="26"/>
        <v>47255</v>
      </c>
      <c r="M1446" s="10" t="s">
        <v>22</v>
      </c>
      <c r="N1446" s="6"/>
    </row>
    <row r="1447" spans="1:14" s="7" customFormat="1" ht="27" customHeight="1" x14ac:dyDescent="0.25">
      <c r="A1447" s="8">
        <v>1445</v>
      </c>
      <c r="B1447" s="18" t="s">
        <v>14</v>
      </c>
      <c r="C1447" s="5" t="s">
        <v>8424</v>
      </c>
      <c r="D1447" s="5" t="s">
        <v>8425</v>
      </c>
      <c r="E1447" s="5" t="s">
        <v>8426</v>
      </c>
      <c r="F1447" s="13" t="s">
        <v>8427</v>
      </c>
      <c r="G1447" s="5" t="s">
        <v>8428</v>
      </c>
      <c r="H1447" s="5">
        <v>8</v>
      </c>
      <c r="I1447" s="5" t="s">
        <v>20</v>
      </c>
      <c r="J1447" s="5" t="s">
        <v>8429</v>
      </c>
      <c r="K1447" s="10">
        <v>46160</v>
      </c>
      <c r="L1447" s="12">
        <f t="shared" si="26"/>
        <v>47255</v>
      </c>
      <c r="M1447" s="10" t="s">
        <v>22</v>
      </c>
      <c r="N1447" s="6"/>
    </row>
    <row r="1448" spans="1:14" s="7" customFormat="1" ht="37.5" x14ac:dyDescent="0.25">
      <c r="A1448" s="8">
        <v>1446</v>
      </c>
      <c r="B1448" s="18" t="s">
        <v>14</v>
      </c>
      <c r="C1448" s="5" t="s">
        <v>8430</v>
      </c>
      <c r="D1448" s="5" t="s">
        <v>8431</v>
      </c>
      <c r="E1448" s="5" t="s">
        <v>8432</v>
      </c>
      <c r="F1448" s="13" t="s">
        <v>8433</v>
      </c>
      <c r="G1448" s="5" t="s">
        <v>8434</v>
      </c>
      <c r="H1448" s="5">
        <v>9</v>
      </c>
      <c r="I1448" s="5" t="s">
        <v>20</v>
      </c>
      <c r="J1448" s="5" t="s">
        <v>8435</v>
      </c>
      <c r="K1448" s="10">
        <v>46161</v>
      </c>
      <c r="L1448" s="12">
        <f t="shared" si="26"/>
        <v>47256</v>
      </c>
      <c r="M1448" s="10" t="s">
        <v>22</v>
      </c>
      <c r="N1448" s="6"/>
    </row>
    <row r="1449" spans="1:14" s="7" customFormat="1" x14ac:dyDescent="0.25">
      <c r="A1449" s="8">
        <v>1447</v>
      </c>
      <c r="B1449" s="18" t="s">
        <v>14</v>
      </c>
      <c r="C1449" s="5" t="s">
        <v>8436</v>
      </c>
      <c r="D1449" s="5" t="s">
        <v>8437</v>
      </c>
      <c r="E1449" s="5" t="s">
        <v>8438</v>
      </c>
      <c r="F1449" s="13" t="s">
        <v>8439</v>
      </c>
      <c r="G1449" s="5" t="s">
        <v>8440</v>
      </c>
      <c r="H1449" s="5">
        <v>4</v>
      </c>
      <c r="I1449" s="5" t="s">
        <v>20</v>
      </c>
      <c r="J1449" s="5" t="s">
        <v>8441</v>
      </c>
      <c r="K1449" s="10">
        <v>46161</v>
      </c>
      <c r="L1449" s="12">
        <f t="shared" si="26"/>
        <v>47256</v>
      </c>
      <c r="M1449" s="10" t="s">
        <v>22</v>
      </c>
      <c r="N1449" s="6"/>
    </row>
    <row r="1450" spans="1:14" s="7" customFormat="1" ht="37.5" x14ac:dyDescent="0.25">
      <c r="A1450" s="8">
        <v>1448</v>
      </c>
      <c r="B1450" s="18" t="s">
        <v>14</v>
      </c>
      <c r="C1450" s="5" t="s">
        <v>8442</v>
      </c>
      <c r="D1450" s="5" t="s">
        <v>8443</v>
      </c>
      <c r="E1450" s="5" t="s">
        <v>8444</v>
      </c>
      <c r="F1450" s="13" t="s">
        <v>8445</v>
      </c>
      <c r="G1450" s="5" t="s">
        <v>8446</v>
      </c>
      <c r="H1450" s="5">
        <v>4</v>
      </c>
      <c r="I1450" s="5" t="s">
        <v>20</v>
      </c>
      <c r="J1450" s="5" t="s">
        <v>8447</v>
      </c>
      <c r="K1450" s="10">
        <v>46161</v>
      </c>
      <c r="L1450" s="12">
        <f t="shared" si="26"/>
        <v>47256</v>
      </c>
      <c r="M1450" s="10" t="s">
        <v>22</v>
      </c>
      <c r="N1450" s="6"/>
    </row>
    <row r="1451" spans="1:14" s="7" customFormat="1" ht="37.5" x14ac:dyDescent="0.25">
      <c r="A1451" s="8">
        <v>1449</v>
      </c>
      <c r="B1451" s="18" t="s">
        <v>14</v>
      </c>
      <c r="C1451" s="5" t="s">
        <v>8448</v>
      </c>
      <c r="D1451" s="5" t="s">
        <v>8449</v>
      </c>
      <c r="E1451" s="5" t="s">
        <v>8450</v>
      </c>
      <c r="F1451" s="13" t="s">
        <v>8451</v>
      </c>
      <c r="G1451" s="5" t="s">
        <v>8452</v>
      </c>
      <c r="H1451" s="5">
        <v>27</v>
      </c>
      <c r="I1451" s="5" t="s">
        <v>20</v>
      </c>
      <c r="J1451" s="5" t="s">
        <v>8453</v>
      </c>
      <c r="K1451" s="10">
        <v>46161</v>
      </c>
      <c r="L1451" s="12">
        <f t="shared" si="26"/>
        <v>47256</v>
      </c>
      <c r="M1451" s="10" t="s">
        <v>22</v>
      </c>
      <c r="N1451" s="6"/>
    </row>
    <row r="1452" spans="1:14" s="7" customFormat="1" x14ac:dyDescent="0.25">
      <c r="A1452" s="8">
        <v>1450</v>
      </c>
      <c r="B1452" s="18" t="s">
        <v>14</v>
      </c>
      <c r="C1452" s="5" t="s">
        <v>8454</v>
      </c>
      <c r="D1452" s="5" t="s">
        <v>8455</v>
      </c>
      <c r="E1452" s="5" t="s">
        <v>8456</v>
      </c>
      <c r="F1452" s="13" t="s">
        <v>8457</v>
      </c>
      <c r="G1452" s="5" t="s">
        <v>8458</v>
      </c>
      <c r="H1452" s="5">
        <v>8</v>
      </c>
      <c r="I1452" s="5" t="s">
        <v>20</v>
      </c>
      <c r="J1452" s="5" t="s">
        <v>8459</v>
      </c>
      <c r="K1452" s="10">
        <v>46162</v>
      </c>
      <c r="L1452" s="12">
        <f t="shared" si="26"/>
        <v>47257</v>
      </c>
      <c r="M1452" s="10" t="s">
        <v>22</v>
      </c>
      <c r="N1452" s="6"/>
    </row>
    <row r="1453" spans="1:14" s="7" customFormat="1" x14ac:dyDescent="0.25">
      <c r="A1453" s="8">
        <v>1451</v>
      </c>
      <c r="B1453" s="18" t="s">
        <v>14</v>
      </c>
      <c r="C1453" s="5" t="s">
        <v>8460</v>
      </c>
      <c r="D1453" s="5" t="s">
        <v>8461</v>
      </c>
      <c r="E1453" s="5" t="s">
        <v>8462</v>
      </c>
      <c r="F1453" s="13" t="s">
        <v>8463</v>
      </c>
      <c r="G1453" s="5" t="s">
        <v>8464</v>
      </c>
      <c r="H1453" s="5">
        <v>9</v>
      </c>
      <c r="I1453" s="5" t="s">
        <v>20</v>
      </c>
      <c r="J1453" s="5" t="s">
        <v>8465</v>
      </c>
      <c r="K1453" s="10">
        <v>46162</v>
      </c>
      <c r="L1453" s="12">
        <f t="shared" si="26"/>
        <v>47257</v>
      </c>
      <c r="M1453" s="10" t="s">
        <v>22</v>
      </c>
      <c r="N1453" s="6"/>
    </row>
    <row r="1454" spans="1:14" s="7" customFormat="1" ht="37.5" x14ac:dyDescent="0.25">
      <c r="A1454" s="8">
        <v>1452</v>
      </c>
      <c r="B1454" s="18" t="s">
        <v>14</v>
      </c>
      <c r="C1454" s="5" t="s">
        <v>8466</v>
      </c>
      <c r="D1454" s="5" t="s">
        <v>8467</v>
      </c>
      <c r="E1454" s="5" t="s">
        <v>8468</v>
      </c>
      <c r="F1454" s="13" t="s">
        <v>8469</v>
      </c>
      <c r="G1454" s="5" t="s">
        <v>8470</v>
      </c>
      <c r="H1454" s="5">
        <v>14</v>
      </c>
      <c r="I1454" s="5" t="s">
        <v>20</v>
      </c>
      <c r="J1454" s="5" t="s">
        <v>8471</v>
      </c>
      <c r="K1454" s="10">
        <v>46162</v>
      </c>
      <c r="L1454" s="12">
        <f t="shared" si="26"/>
        <v>47257</v>
      </c>
      <c r="M1454" s="10" t="s">
        <v>22</v>
      </c>
      <c r="N1454" s="6"/>
    </row>
    <row r="1455" spans="1:14" s="7" customFormat="1" x14ac:dyDescent="0.25">
      <c r="A1455" s="8">
        <v>1453</v>
      </c>
      <c r="B1455" s="18" t="s">
        <v>14</v>
      </c>
      <c r="C1455" s="5" t="s">
        <v>8472</v>
      </c>
      <c r="D1455" s="5" t="s">
        <v>8473</v>
      </c>
      <c r="E1455" s="5" t="s">
        <v>8474</v>
      </c>
      <c r="F1455" s="13" t="s">
        <v>8475</v>
      </c>
      <c r="G1455" s="5" t="s">
        <v>8476</v>
      </c>
      <c r="H1455" s="5">
        <v>8</v>
      </c>
      <c r="I1455" s="5" t="s">
        <v>20</v>
      </c>
      <c r="J1455" s="5" t="s">
        <v>8477</v>
      </c>
      <c r="K1455" s="10">
        <v>46162</v>
      </c>
      <c r="L1455" s="12">
        <f t="shared" si="26"/>
        <v>47257</v>
      </c>
      <c r="M1455" s="10" t="s">
        <v>22</v>
      </c>
      <c r="N1455" s="6"/>
    </row>
    <row r="1456" spans="1:14" s="7" customFormat="1" x14ac:dyDescent="0.25">
      <c r="A1456" s="8">
        <v>1454</v>
      </c>
      <c r="B1456" s="18" t="s">
        <v>14</v>
      </c>
      <c r="C1456" s="5" t="s">
        <v>8478</v>
      </c>
      <c r="D1456" s="5" t="s">
        <v>8479</v>
      </c>
      <c r="E1456" s="5" t="s">
        <v>8480</v>
      </c>
      <c r="F1456" s="13" t="s">
        <v>8481</v>
      </c>
      <c r="G1456" s="5" t="s">
        <v>8482</v>
      </c>
      <c r="H1456" s="5">
        <v>12</v>
      </c>
      <c r="I1456" s="5" t="s">
        <v>20</v>
      </c>
      <c r="J1456" s="5" t="s">
        <v>8483</v>
      </c>
      <c r="K1456" s="10">
        <v>46161</v>
      </c>
      <c r="L1456" s="12">
        <f t="shared" si="26"/>
        <v>47256</v>
      </c>
      <c r="M1456" s="10" t="s">
        <v>22</v>
      </c>
      <c r="N1456" s="6"/>
    </row>
    <row r="1457" spans="1:14" s="7" customFormat="1" x14ac:dyDescent="0.25">
      <c r="A1457" s="8">
        <v>1455</v>
      </c>
      <c r="B1457" s="18" t="s">
        <v>14</v>
      </c>
      <c r="C1457" s="5" t="s">
        <v>6374</v>
      </c>
      <c r="D1457" s="5" t="s">
        <v>8484</v>
      </c>
      <c r="E1457" s="5" t="s">
        <v>8485</v>
      </c>
      <c r="F1457" s="13" t="s">
        <v>8486</v>
      </c>
      <c r="G1457" s="5" t="s">
        <v>8487</v>
      </c>
      <c r="H1457" s="5">
        <v>15</v>
      </c>
      <c r="I1457" s="5" t="s">
        <v>20</v>
      </c>
      <c r="J1457" s="5" t="s">
        <v>8488</v>
      </c>
      <c r="K1457" s="10">
        <v>46161</v>
      </c>
      <c r="L1457" s="12">
        <f t="shared" si="26"/>
        <v>47256</v>
      </c>
      <c r="M1457" s="10" t="s">
        <v>22</v>
      </c>
      <c r="N1457" s="6"/>
    </row>
    <row r="1458" spans="1:14" s="7" customFormat="1" x14ac:dyDescent="0.25">
      <c r="A1458" s="8">
        <v>1456</v>
      </c>
      <c r="B1458" s="18" t="s">
        <v>14</v>
      </c>
      <c r="C1458" s="5" t="s">
        <v>8489</v>
      </c>
      <c r="D1458" s="5" t="s">
        <v>8490</v>
      </c>
      <c r="E1458" s="5" t="s">
        <v>8491</v>
      </c>
      <c r="F1458" s="13" t="s">
        <v>8492</v>
      </c>
      <c r="G1458" s="5" t="s">
        <v>8493</v>
      </c>
      <c r="H1458" s="5">
        <v>15</v>
      </c>
      <c r="I1458" s="5" t="s">
        <v>20</v>
      </c>
      <c r="J1458" s="5" t="s">
        <v>8494</v>
      </c>
      <c r="K1458" s="10">
        <v>46161</v>
      </c>
      <c r="L1458" s="12">
        <f t="shared" si="26"/>
        <v>47256</v>
      </c>
      <c r="M1458" s="10" t="s">
        <v>22</v>
      </c>
      <c r="N1458" s="6"/>
    </row>
    <row r="1459" spans="1:14" s="7" customFormat="1" x14ac:dyDescent="0.25">
      <c r="A1459" s="8">
        <v>1457</v>
      </c>
      <c r="B1459" s="18" t="s">
        <v>14</v>
      </c>
      <c r="C1459" s="5" t="s">
        <v>8495</v>
      </c>
      <c r="D1459" s="5" t="s">
        <v>8496</v>
      </c>
      <c r="E1459" s="5" t="s">
        <v>8497</v>
      </c>
      <c r="F1459" s="13" t="s">
        <v>8498</v>
      </c>
      <c r="G1459" s="5" t="s">
        <v>8499</v>
      </c>
      <c r="H1459" s="5">
        <v>9</v>
      </c>
      <c r="I1459" s="5" t="s">
        <v>20</v>
      </c>
      <c r="J1459" s="5" t="s">
        <v>8500</v>
      </c>
      <c r="K1459" s="10">
        <v>46157</v>
      </c>
      <c r="L1459" s="12">
        <f t="shared" si="26"/>
        <v>47252</v>
      </c>
      <c r="M1459" s="10" t="s">
        <v>22</v>
      </c>
      <c r="N1459" s="6"/>
    </row>
    <row r="1460" spans="1:14" s="7" customFormat="1" x14ac:dyDescent="0.25">
      <c r="A1460" s="8">
        <v>1458</v>
      </c>
      <c r="B1460" s="18" t="s">
        <v>14</v>
      </c>
      <c r="C1460" s="5" t="s">
        <v>8330</v>
      </c>
      <c r="D1460" s="5" t="s">
        <v>8501</v>
      </c>
      <c r="E1460" s="5" t="s">
        <v>8502</v>
      </c>
      <c r="F1460" s="13" t="s">
        <v>8503</v>
      </c>
      <c r="G1460" s="5" t="s">
        <v>8504</v>
      </c>
      <c r="H1460" s="5">
        <v>8</v>
      </c>
      <c r="I1460" s="5" t="s">
        <v>20</v>
      </c>
      <c r="J1460" s="5" t="s">
        <v>8505</v>
      </c>
      <c r="K1460" s="10">
        <v>46163</v>
      </c>
      <c r="L1460" s="12">
        <f t="shared" si="26"/>
        <v>47258</v>
      </c>
      <c r="M1460" s="10" t="s">
        <v>22</v>
      </c>
      <c r="N1460" s="6"/>
    </row>
    <row r="1461" spans="1:14" s="7" customFormat="1" ht="37.5" x14ac:dyDescent="0.25">
      <c r="A1461" s="8">
        <v>1459</v>
      </c>
      <c r="B1461" s="18" t="s">
        <v>14</v>
      </c>
      <c r="C1461" s="5" t="s">
        <v>8506</v>
      </c>
      <c r="D1461" s="5" t="s">
        <v>8507</v>
      </c>
      <c r="E1461" s="5" t="s">
        <v>8508</v>
      </c>
      <c r="F1461" s="13" t="s">
        <v>8509</v>
      </c>
      <c r="G1461" s="5" t="s">
        <v>8510</v>
      </c>
      <c r="H1461" s="5">
        <v>9</v>
      </c>
      <c r="I1461" s="5" t="s">
        <v>20</v>
      </c>
      <c r="J1461" s="5" t="s">
        <v>8511</v>
      </c>
      <c r="K1461" s="10">
        <v>46164</v>
      </c>
      <c r="L1461" s="12">
        <f t="shared" si="26"/>
        <v>47259</v>
      </c>
      <c r="M1461" s="10" t="s">
        <v>22</v>
      </c>
      <c r="N1461" s="6"/>
    </row>
    <row r="1462" spans="1:14" s="7" customFormat="1" x14ac:dyDescent="0.25">
      <c r="A1462" s="8">
        <v>1460</v>
      </c>
      <c r="B1462" s="18" t="s">
        <v>14</v>
      </c>
      <c r="C1462" s="5" t="s">
        <v>8512</v>
      </c>
      <c r="D1462" s="5" t="s">
        <v>8513</v>
      </c>
      <c r="E1462" s="5" t="s">
        <v>8514</v>
      </c>
      <c r="F1462" s="13" t="s">
        <v>8515</v>
      </c>
      <c r="G1462" s="5" t="s">
        <v>8516</v>
      </c>
      <c r="H1462" s="5">
        <v>11</v>
      </c>
      <c r="I1462" s="5" t="s">
        <v>20</v>
      </c>
      <c r="J1462" s="5" t="s">
        <v>8517</v>
      </c>
      <c r="K1462" s="10">
        <v>46164</v>
      </c>
      <c r="L1462" s="12">
        <f t="shared" si="26"/>
        <v>47259</v>
      </c>
      <c r="M1462" s="10" t="s">
        <v>22</v>
      </c>
      <c r="N1462" s="6"/>
    </row>
    <row r="1463" spans="1:14" s="7" customFormat="1" x14ac:dyDescent="0.25">
      <c r="A1463" s="8">
        <v>1461</v>
      </c>
      <c r="B1463" s="18" t="s">
        <v>14</v>
      </c>
      <c r="C1463" s="5" t="s">
        <v>8518</v>
      </c>
      <c r="D1463" s="5" t="s">
        <v>8519</v>
      </c>
      <c r="E1463" s="5" t="s">
        <v>8520</v>
      </c>
      <c r="F1463" s="13" t="s">
        <v>8521</v>
      </c>
      <c r="G1463" s="5" t="s">
        <v>8522</v>
      </c>
      <c r="H1463" s="5">
        <v>5</v>
      </c>
      <c r="I1463" s="5" t="s">
        <v>20</v>
      </c>
      <c r="J1463" s="5" t="s">
        <v>8523</v>
      </c>
      <c r="K1463" s="10">
        <v>46164</v>
      </c>
      <c r="L1463" s="12">
        <f t="shared" si="26"/>
        <v>47259</v>
      </c>
      <c r="M1463" s="10" t="s">
        <v>22</v>
      </c>
      <c r="N1463" s="6"/>
    </row>
    <row r="1464" spans="1:14" s="7" customFormat="1" x14ac:dyDescent="0.25">
      <c r="A1464" s="8">
        <v>1462</v>
      </c>
      <c r="B1464" s="18" t="s">
        <v>14</v>
      </c>
      <c r="C1464" s="5" t="s">
        <v>8524</v>
      </c>
      <c r="D1464" s="5" t="s">
        <v>8525</v>
      </c>
      <c r="E1464" s="5" t="s">
        <v>8526</v>
      </c>
      <c r="F1464" s="13" t="s">
        <v>8527</v>
      </c>
      <c r="G1464" s="5" t="s">
        <v>8528</v>
      </c>
      <c r="H1464" s="5">
        <v>15</v>
      </c>
      <c r="I1464" s="5" t="s">
        <v>20</v>
      </c>
      <c r="J1464" s="5" t="s">
        <v>8529</v>
      </c>
      <c r="K1464" s="10">
        <v>46164</v>
      </c>
      <c r="L1464" s="12">
        <f t="shared" si="26"/>
        <v>47259</v>
      </c>
      <c r="M1464" s="10" t="s">
        <v>22</v>
      </c>
      <c r="N1464" s="6"/>
    </row>
    <row r="1465" spans="1:14" s="7" customFormat="1" x14ac:dyDescent="0.25">
      <c r="A1465" s="8">
        <v>1463</v>
      </c>
      <c r="B1465" s="18" t="s">
        <v>14</v>
      </c>
      <c r="C1465" s="5" t="s">
        <v>8530</v>
      </c>
      <c r="D1465" s="5" t="s">
        <v>8531</v>
      </c>
      <c r="E1465" s="5" t="s">
        <v>8532</v>
      </c>
      <c r="F1465" s="13" t="s">
        <v>8533</v>
      </c>
      <c r="G1465" s="5" t="s">
        <v>8534</v>
      </c>
      <c r="H1465" s="5">
        <v>4</v>
      </c>
      <c r="I1465" s="5" t="s">
        <v>20</v>
      </c>
      <c r="J1465" s="5" t="s">
        <v>8535</v>
      </c>
      <c r="K1465" s="10">
        <v>46167</v>
      </c>
      <c r="L1465" s="12">
        <f t="shared" si="26"/>
        <v>47262</v>
      </c>
      <c r="M1465" s="10" t="s">
        <v>22</v>
      </c>
      <c r="N1465" s="6"/>
    </row>
    <row r="1466" spans="1:14" s="7" customFormat="1" x14ac:dyDescent="0.25">
      <c r="A1466" s="8">
        <v>1464</v>
      </c>
      <c r="B1466" s="18" t="s">
        <v>14</v>
      </c>
      <c r="C1466" s="5" t="s">
        <v>8536</v>
      </c>
      <c r="D1466" s="5" t="s">
        <v>8537</v>
      </c>
      <c r="E1466" s="5" t="s">
        <v>8538</v>
      </c>
      <c r="F1466" s="13" t="s">
        <v>8539</v>
      </c>
      <c r="G1466" s="5" t="s">
        <v>8540</v>
      </c>
      <c r="H1466" s="5">
        <v>6</v>
      </c>
      <c r="I1466" s="5" t="s">
        <v>20</v>
      </c>
      <c r="J1466" s="5" t="s">
        <v>8541</v>
      </c>
      <c r="K1466" s="10">
        <v>46167</v>
      </c>
      <c r="L1466" s="12">
        <f t="shared" si="26"/>
        <v>47262</v>
      </c>
      <c r="M1466" s="10" t="s">
        <v>22</v>
      </c>
      <c r="N1466" s="6"/>
    </row>
    <row r="1467" spans="1:14" s="7" customFormat="1" ht="37.5" x14ac:dyDescent="0.25">
      <c r="A1467" s="8">
        <v>1465</v>
      </c>
      <c r="B1467" s="18" t="s">
        <v>14</v>
      </c>
      <c r="C1467" s="5" t="s">
        <v>8542</v>
      </c>
      <c r="D1467" s="5" t="s">
        <v>8543</v>
      </c>
      <c r="E1467" s="5" t="s">
        <v>8544</v>
      </c>
      <c r="F1467" s="13" t="s">
        <v>8545</v>
      </c>
      <c r="G1467" s="5" t="s">
        <v>8546</v>
      </c>
      <c r="H1467" s="5">
        <v>12</v>
      </c>
      <c r="I1467" s="5" t="s">
        <v>20</v>
      </c>
      <c r="J1467" s="5" t="s">
        <v>8547</v>
      </c>
      <c r="K1467" s="10">
        <v>46167</v>
      </c>
      <c r="L1467" s="12">
        <f t="shared" si="26"/>
        <v>47262</v>
      </c>
      <c r="M1467" s="10" t="s">
        <v>22</v>
      </c>
      <c r="N1467" s="6"/>
    </row>
    <row r="1468" spans="1:14" s="7" customFormat="1" ht="37.5" x14ac:dyDescent="0.25">
      <c r="A1468" s="8">
        <v>1466</v>
      </c>
      <c r="B1468" s="18" t="s">
        <v>14</v>
      </c>
      <c r="C1468" s="5" t="s">
        <v>8548</v>
      </c>
      <c r="D1468" s="5" t="s">
        <v>8549</v>
      </c>
      <c r="E1468" s="5" t="s">
        <v>8550</v>
      </c>
      <c r="F1468" s="13" t="s">
        <v>8551</v>
      </c>
      <c r="G1468" s="5" t="s">
        <v>8552</v>
      </c>
      <c r="H1468" s="5">
        <v>10</v>
      </c>
      <c r="I1468" s="5" t="s">
        <v>20</v>
      </c>
      <c r="J1468" s="5" t="s">
        <v>8553</v>
      </c>
      <c r="K1468" s="10">
        <v>46168</v>
      </c>
      <c r="L1468" s="12">
        <f t="shared" si="26"/>
        <v>47263</v>
      </c>
      <c r="M1468" s="10" t="s">
        <v>22</v>
      </c>
      <c r="N1468" s="6"/>
    </row>
    <row r="1469" spans="1:14" s="7" customFormat="1" ht="37.5" x14ac:dyDescent="0.25">
      <c r="A1469" s="8">
        <v>1467</v>
      </c>
      <c r="B1469" s="18" t="s">
        <v>14</v>
      </c>
      <c r="C1469" s="5" t="s">
        <v>8554</v>
      </c>
      <c r="D1469" s="5" t="s">
        <v>8555</v>
      </c>
      <c r="E1469" s="5" t="s">
        <v>8556</v>
      </c>
      <c r="F1469" s="13" t="s">
        <v>8557</v>
      </c>
      <c r="G1469" s="5" t="s">
        <v>8558</v>
      </c>
      <c r="H1469" s="5">
        <v>5</v>
      </c>
      <c r="I1469" s="5" t="s">
        <v>20</v>
      </c>
      <c r="J1469" s="5" t="s">
        <v>8559</v>
      </c>
      <c r="K1469" s="10">
        <v>46168</v>
      </c>
      <c r="L1469" s="12">
        <f t="shared" ref="L1469:L1532" si="27">K1469+365*3</f>
        <v>47263</v>
      </c>
      <c r="M1469" s="10" t="s">
        <v>22</v>
      </c>
      <c r="N1469" s="6"/>
    </row>
    <row r="1470" spans="1:14" s="7" customFormat="1" x14ac:dyDescent="0.25">
      <c r="A1470" s="8">
        <v>1468</v>
      </c>
      <c r="B1470" s="18" t="s">
        <v>14</v>
      </c>
      <c r="C1470" s="5" t="s">
        <v>8560</v>
      </c>
      <c r="D1470" s="5" t="s">
        <v>8561</v>
      </c>
      <c r="E1470" s="5" t="s">
        <v>8562</v>
      </c>
      <c r="F1470" s="13" t="s">
        <v>8563</v>
      </c>
      <c r="G1470" s="5" t="s">
        <v>8564</v>
      </c>
      <c r="H1470" s="5">
        <v>10</v>
      </c>
      <c r="I1470" s="5" t="s">
        <v>20</v>
      </c>
      <c r="J1470" s="5" t="s">
        <v>8565</v>
      </c>
      <c r="K1470" s="10">
        <v>46168</v>
      </c>
      <c r="L1470" s="12">
        <f t="shared" si="27"/>
        <v>47263</v>
      </c>
      <c r="M1470" s="10" t="s">
        <v>22</v>
      </c>
      <c r="N1470" s="6"/>
    </row>
    <row r="1471" spans="1:14" s="7" customFormat="1" ht="37.5" x14ac:dyDescent="0.25">
      <c r="A1471" s="8">
        <v>1469</v>
      </c>
      <c r="B1471" s="18" t="s">
        <v>14</v>
      </c>
      <c r="C1471" s="5" t="s">
        <v>8566</v>
      </c>
      <c r="D1471" s="5" t="s">
        <v>8567</v>
      </c>
      <c r="E1471" s="5" t="s">
        <v>8568</v>
      </c>
      <c r="F1471" s="13" t="s">
        <v>8569</v>
      </c>
      <c r="G1471" s="5" t="s">
        <v>8570</v>
      </c>
      <c r="H1471" s="5">
        <v>15</v>
      </c>
      <c r="I1471" s="5" t="s">
        <v>20</v>
      </c>
      <c r="J1471" s="5" t="s">
        <v>8571</v>
      </c>
      <c r="K1471" s="10">
        <v>46168</v>
      </c>
      <c r="L1471" s="12">
        <f t="shared" si="27"/>
        <v>47263</v>
      </c>
      <c r="M1471" s="10" t="s">
        <v>22</v>
      </c>
      <c r="N1471" s="6"/>
    </row>
    <row r="1472" spans="1:14" s="7" customFormat="1" ht="48.75" customHeight="1" x14ac:dyDescent="0.25">
      <c r="A1472" s="8">
        <v>1470</v>
      </c>
      <c r="B1472" s="18" t="s">
        <v>14</v>
      </c>
      <c r="C1472" s="5" t="s">
        <v>3664</v>
      </c>
      <c r="D1472" s="5" t="s">
        <v>8572</v>
      </c>
      <c r="E1472" s="5" t="s">
        <v>8573</v>
      </c>
      <c r="F1472" s="13" t="s">
        <v>8574</v>
      </c>
      <c r="G1472" s="5" t="s">
        <v>8575</v>
      </c>
      <c r="H1472" s="5">
        <v>6</v>
      </c>
      <c r="I1472" s="5" t="s">
        <v>20</v>
      </c>
      <c r="J1472" s="5" t="s">
        <v>8576</v>
      </c>
      <c r="K1472" s="10">
        <v>46168</v>
      </c>
      <c r="L1472" s="12">
        <f t="shared" si="27"/>
        <v>47263</v>
      </c>
      <c r="M1472" s="10" t="s">
        <v>22</v>
      </c>
      <c r="N1472" s="6"/>
    </row>
    <row r="1473" spans="1:14" s="7" customFormat="1" ht="48" customHeight="1" x14ac:dyDescent="0.25">
      <c r="A1473" s="8">
        <v>1471</v>
      </c>
      <c r="B1473" s="18" t="s">
        <v>14</v>
      </c>
      <c r="C1473" s="5" t="s">
        <v>8577</v>
      </c>
      <c r="D1473" s="5" t="s">
        <v>8578</v>
      </c>
      <c r="E1473" s="5" t="s">
        <v>8579</v>
      </c>
      <c r="F1473" s="13" t="s">
        <v>8580</v>
      </c>
      <c r="G1473" s="5" t="s">
        <v>8581</v>
      </c>
      <c r="H1473" s="5">
        <v>4</v>
      </c>
      <c r="I1473" s="5" t="s">
        <v>20</v>
      </c>
      <c r="J1473" s="5" t="s">
        <v>8582</v>
      </c>
      <c r="K1473" s="10">
        <v>46168</v>
      </c>
      <c r="L1473" s="12">
        <f t="shared" si="27"/>
        <v>47263</v>
      </c>
      <c r="M1473" s="10" t="s">
        <v>22</v>
      </c>
      <c r="N1473" s="6"/>
    </row>
    <row r="1474" spans="1:14" s="7" customFormat="1" ht="43.5" customHeight="1" x14ac:dyDescent="0.25">
      <c r="A1474" s="8">
        <v>1472</v>
      </c>
      <c r="B1474" s="18" t="s">
        <v>14</v>
      </c>
      <c r="C1474" s="5" t="s">
        <v>8583</v>
      </c>
      <c r="D1474" s="5" t="s">
        <v>8584</v>
      </c>
      <c r="E1474" s="5" t="s">
        <v>8585</v>
      </c>
      <c r="F1474" s="13" t="s">
        <v>8586</v>
      </c>
      <c r="G1474" s="5" t="s">
        <v>8587</v>
      </c>
      <c r="H1474" s="5">
        <v>15</v>
      </c>
      <c r="I1474" s="5" t="s">
        <v>20</v>
      </c>
      <c r="J1474" s="5" t="s">
        <v>8588</v>
      </c>
      <c r="K1474" s="10">
        <v>46168</v>
      </c>
      <c r="L1474" s="12">
        <f t="shared" si="27"/>
        <v>47263</v>
      </c>
      <c r="M1474" s="10" t="s">
        <v>22</v>
      </c>
      <c r="N1474" s="6"/>
    </row>
    <row r="1475" spans="1:14" s="7" customFormat="1" ht="44.25" customHeight="1" x14ac:dyDescent="0.25">
      <c r="A1475" s="8">
        <v>1473</v>
      </c>
      <c r="B1475" s="18" t="s">
        <v>14</v>
      </c>
      <c r="C1475" s="5" t="s">
        <v>8589</v>
      </c>
      <c r="D1475" s="5" t="s">
        <v>8590</v>
      </c>
      <c r="E1475" s="5" t="s">
        <v>8591</v>
      </c>
      <c r="F1475" s="13" t="s">
        <v>8592</v>
      </c>
      <c r="G1475" s="5" t="s">
        <v>8593</v>
      </c>
      <c r="H1475" s="5">
        <v>8</v>
      </c>
      <c r="I1475" s="5" t="s">
        <v>20</v>
      </c>
      <c r="J1475" s="5" t="s">
        <v>8594</v>
      </c>
      <c r="K1475" s="10">
        <v>46168</v>
      </c>
      <c r="L1475" s="12">
        <f t="shared" si="27"/>
        <v>47263</v>
      </c>
      <c r="M1475" s="10" t="s">
        <v>22</v>
      </c>
      <c r="N1475" s="6"/>
    </row>
    <row r="1476" spans="1:14" s="7" customFormat="1" ht="37.5" x14ac:dyDescent="0.25">
      <c r="A1476" s="8">
        <v>1474</v>
      </c>
      <c r="B1476" s="18" t="s">
        <v>14</v>
      </c>
      <c r="C1476" s="28" t="s">
        <v>8595</v>
      </c>
      <c r="D1476" s="5" t="s">
        <v>8596</v>
      </c>
      <c r="E1476" s="5" t="s">
        <v>8597</v>
      </c>
      <c r="F1476" s="13" t="s">
        <v>8598</v>
      </c>
      <c r="G1476" s="5" t="s">
        <v>8599</v>
      </c>
      <c r="H1476" s="5">
        <v>5</v>
      </c>
      <c r="I1476" s="5" t="s">
        <v>20</v>
      </c>
      <c r="J1476" s="5" t="s">
        <v>8600</v>
      </c>
      <c r="K1476" s="10">
        <v>46168</v>
      </c>
      <c r="L1476" s="12">
        <f t="shared" si="27"/>
        <v>47263</v>
      </c>
      <c r="M1476" s="10" t="s">
        <v>22</v>
      </c>
      <c r="N1476" s="6"/>
    </row>
    <row r="1477" spans="1:14" s="7" customFormat="1" ht="26.25" customHeight="1" x14ac:dyDescent="0.25">
      <c r="A1477" s="8">
        <v>1475</v>
      </c>
      <c r="B1477" s="18" t="s">
        <v>14</v>
      </c>
      <c r="C1477" s="5" t="s">
        <v>8601</v>
      </c>
      <c r="D1477" s="5" t="s">
        <v>8602</v>
      </c>
      <c r="E1477" s="5" t="s">
        <v>8603</v>
      </c>
      <c r="F1477" s="13" t="s">
        <v>8604</v>
      </c>
      <c r="G1477" s="5" t="s">
        <v>8605</v>
      </c>
      <c r="H1477" s="5">
        <v>1</v>
      </c>
      <c r="I1477" s="5" t="s">
        <v>20</v>
      </c>
      <c r="J1477" s="5" t="s">
        <v>8606</v>
      </c>
      <c r="K1477" s="10">
        <v>46169</v>
      </c>
      <c r="L1477" s="12">
        <f t="shared" si="27"/>
        <v>47264</v>
      </c>
      <c r="M1477" s="10" t="s">
        <v>22</v>
      </c>
      <c r="N1477" s="6"/>
    </row>
    <row r="1478" spans="1:14" s="7" customFormat="1" ht="29.25" customHeight="1" x14ac:dyDescent="0.25">
      <c r="A1478" s="8">
        <v>1476</v>
      </c>
      <c r="B1478" s="18" t="s">
        <v>14</v>
      </c>
      <c r="C1478" s="5" t="s">
        <v>8607</v>
      </c>
      <c r="D1478" s="5" t="s">
        <v>8608</v>
      </c>
      <c r="E1478" s="5" t="s">
        <v>8609</v>
      </c>
      <c r="F1478" s="13" t="s">
        <v>8610</v>
      </c>
      <c r="G1478" s="5" t="s">
        <v>8611</v>
      </c>
      <c r="H1478" s="5">
        <v>12</v>
      </c>
      <c r="I1478" s="5" t="s">
        <v>20</v>
      </c>
      <c r="J1478" s="5" t="s">
        <v>8612</v>
      </c>
      <c r="K1478" s="10">
        <v>46168</v>
      </c>
      <c r="L1478" s="12">
        <f t="shared" si="27"/>
        <v>47263</v>
      </c>
      <c r="M1478" s="10" t="s">
        <v>22</v>
      </c>
      <c r="N1478" s="6"/>
    </row>
    <row r="1479" spans="1:14" s="7" customFormat="1" ht="37.5" x14ac:dyDescent="0.25">
      <c r="A1479" s="8">
        <v>1477</v>
      </c>
      <c r="B1479" s="18" t="s">
        <v>14</v>
      </c>
      <c r="C1479" s="5" t="s">
        <v>8613</v>
      </c>
      <c r="D1479" s="5" t="s">
        <v>8614</v>
      </c>
      <c r="E1479" s="5" t="s">
        <v>8615</v>
      </c>
      <c r="F1479" s="13" t="s">
        <v>8616</v>
      </c>
      <c r="G1479" s="5" t="s">
        <v>8617</v>
      </c>
      <c r="H1479" s="5">
        <v>6</v>
      </c>
      <c r="I1479" s="5" t="s">
        <v>20</v>
      </c>
      <c r="J1479" s="5" t="s">
        <v>8618</v>
      </c>
      <c r="K1479" s="10">
        <v>46170</v>
      </c>
      <c r="L1479" s="12">
        <f t="shared" si="27"/>
        <v>47265</v>
      </c>
      <c r="M1479" s="10" t="s">
        <v>22</v>
      </c>
      <c r="N1479" s="6"/>
    </row>
    <row r="1480" spans="1:14" s="7" customFormat="1" ht="34.5" customHeight="1" x14ac:dyDescent="0.25">
      <c r="A1480" s="8">
        <v>1478</v>
      </c>
      <c r="B1480" s="18" t="s">
        <v>14</v>
      </c>
      <c r="C1480" s="5" t="s">
        <v>8619</v>
      </c>
      <c r="D1480" s="5" t="s">
        <v>8620</v>
      </c>
      <c r="E1480" s="5" t="s">
        <v>8621</v>
      </c>
      <c r="F1480" s="13" t="s">
        <v>8622</v>
      </c>
      <c r="G1480" s="5" t="s">
        <v>8623</v>
      </c>
      <c r="H1480" s="5">
        <v>10</v>
      </c>
      <c r="I1480" s="5" t="s">
        <v>20</v>
      </c>
      <c r="J1480" s="5" t="s">
        <v>8624</v>
      </c>
      <c r="K1480" s="10">
        <v>46170</v>
      </c>
      <c r="L1480" s="12">
        <f t="shared" si="27"/>
        <v>47265</v>
      </c>
      <c r="M1480" s="10" t="s">
        <v>22</v>
      </c>
      <c r="N1480" s="6"/>
    </row>
    <row r="1481" spans="1:14" s="7" customFormat="1" ht="37.5" x14ac:dyDescent="0.25">
      <c r="A1481" s="8">
        <v>1479</v>
      </c>
      <c r="B1481" s="18" t="s">
        <v>14</v>
      </c>
      <c r="C1481" s="5" t="s">
        <v>8625</v>
      </c>
      <c r="D1481" s="5" t="s">
        <v>8626</v>
      </c>
      <c r="E1481" s="5" t="s">
        <v>8627</v>
      </c>
      <c r="F1481" s="13" t="s">
        <v>8628</v>
      </c>
      <c r="G1481" s="5" t="s">
        <v>8629</v>
      </c>
      <c r="H1481" s="5">
        <v>10</v>
      </c>
      <c r="I1481" s="5" t="s">
        <v>20</v>
      </c>
      <c r="J1481" s="5" t="s">
        <v>8630</v>
      </c>
      <c r="K1481" s="10">
        <v>46170</v>
      </c>
      <c r="L1481" s="12">
        <f t="shared" si="27"/>
        <v>47265</v>
      </c>
      <c r="M1481" s="10" t="s">
        <v>22</v>
      </c>
      <c r="N1481" s="6"/>
    </row>
    <row r="1482" spans="1:14" s="7" customFormat="1" ht="45" customHeight="1" x14ac:dyDescent="0.25">
      <c r="A1482" s="8">
        <v>1480</v>
      </c>
      <c r="B1482" s="18" t="s">
        <v>14</v>
      </c>
      <c r="C1482" s="5" t="s">
        <v>3558</v>
      </c>
      <c r="D1482" s="5" t="s">
        <v>8631</v>
      </c>
      <c r="E1482" s="5" t="s">
        <v>8632</v>
      </c>
      <c r="F1482" s="13" t="s">
        <v>8633</v>
      </c>
      <c r="G1482" s="5" t="s">
        <v>8634</v>
      </c>
      <c r="H1482" s="5">
        <v>8</v>
      </c>
      <c r="I1482" s="5" t="s">
        <v>20</v>
      </c>
      <c r="J1482" s="5" t="s">
        <v>8635</v>
      </c>
      <c r="K1482" s="10">
        <v>46170</v>
      </c>
      <c r="L1482" s="12">
        <f t="shared" si="27"/>
        <v>47265</v>
      </c>
      <c r="M1482" s="10" t="s">
        <v>22</v>
      </c>
      <c r="N1482" s="6"/>
    </row>
    <row r="1483" spans="1:14" s="7" customFormat="1" ht="37.5" x14ac:dyDescent="0.25">
      <c r="A1483" s="8">
        <v>1481</v>
      </c>
      <c r="B1483" s="18" t="s">
        <v>14</v>
      </c>
      <c r="C1483" s="5" t="s">
        <v>8636</v>
      </c>
      <c r="D1483" s="5" t="s">
        <v>8637</v>
      </c>
      <c r="E1483" s="5" t="s">
        <v>8638</v>
      </c>
      <c r="F1483" s="13" t="s">
        <v>8639</v>
      </c>
      <c r="G1483" s="5" t="s">
        <v>8640</v>
      </c>
      <c r="H1483" s="5">
        <v>4</v>
      </c>
      <c r="I1483" s="5" t="s">
        <v>20</v>
      </c>
      <c r="J1483" s="5" t="s">
        <v>8641</v>
      </c>
      <c r="K1483" s="10">
        <v>46170</v>
      </c>
      <c r="L1483" s="12">
        <f t="shared" si="27"/>
        <v>47265</v>
      </c>
      <c r="M1483" s="10" t="s">
        <v>22</v>
      </c>
      <c r="N1483" s="6"/>
    </row>
    <row r="1484" spans="1:14" s="7" customFormat="1" ht="37.5" x14ac:dyDescent="0.25">
      <c r="A1484" s="8">
        <v>1482</v>
      </c>
      <c r="B1484" s="18" t="s">
        <v>14</v>
      </c>
      <c r="C1484" s="5" t="s">
        <v>8642</v>
      </c>
      <c r="D1484" s="5" t="s">
        <v>8643</v>
      </c>
      <c r="E1484" s="5" t="s">
        <v>8644</v>
      </c>
      <c r="F1484" s="13" t="s">
        <v>8645</v>
      </c>
      <c r="G1484" s="5" t="s">
        <v>8646</v>
      </c>
      <c r="H1484" s="5">
        <v>8</v>
      </c>
      <c r="I1484" s="5" t="s">
        <v>20</v>
      </c>
      <c r="J1484" s="5" t="s">
        <v>8647</v>
      </c>
      <c r="K1484" s="10">
        <v>46170</v>
      </c>
      <c r="L1484" s="12">
        <f t="shared" si="27"/>
        <v>47265</v>
      </c>
      <c r="M1484" s="10" t="s">
        <v>22</v>
      </c>
      <c r="N1484" s="6"/>
    </row>
    <row r="1485" spans="1:14" s="7" customFormat="1" ht="44.25" customHeight="1" x14ac:dyDescent="0.25">
      <c r="A1485" s="8">
        <v>1483</v>
      </c>
      <c r="B1485" s="18" t="s">
        <v>14</v>
      </c>
      <c r="C1485" s="5" t="s">
        <v>8648</v>
      </c>
      <c r="D1485" s="5" t="s">
        <v>8649</v>
      </c>
      <c r="E1485" s="5" t="s">
        <v>8650</v>
      </c>
      <c r="F1485" s="13" t="s">
        <v>8651</v>
      </c>
      <c r="G1485" s="5" t="s">
        <v>8652</v>
      </c>
      <c r="H1485" s="5">
        <v>10</v>
      </c>
      <c r="I1485" s="5" t="s">
        <v>20</v>
      </c>
      <c r="J1485" s="5" t="s">
        <v>8653</v>
      </c>
      <c r="K1485" s="10">
        <v>46170</v>
      </c>
      <c r="L1485" s="12">
        <f t="shared" si="27"/>
        <v>47265</v>
      </c>
      <c r="M1485" s="10" t="s">
        <v>22</v>
      </c>
      <c r="N1485" s="6"/>
    </row>
    <row r="1486" spans="1:14" s="7" customFormat="1" x14ac:dyDescent="0.25">
      <c r="A1486" s="8">
        <v>1484</v>
      </c>
      <c r="B1486" s="18" t="s">
        <v>14</v>
      </c>
      <c r="C1486" s="5" t="s">
        <v>8654</v>
      </c>
      <c r="D1486" s="5" t="s">
        <v>8655</v>
      </c>
      <c r="E1486" s="5" t="s">
        <v>8656</v>
      </c>
      <c r="F1486" s="13" t="s">
        <v>8657</v>
      </c>
      <c r="G1486" s="5" t="s">
        <v>8658</v>
      </c>
      <c r="H1486" s="5">
        <v>12</v>
      </c>
      <c r="I1486" s="5" t="s">
        <v>20</v>
      </c>
      <c r="J1486" s="5" t="s">
        <v>8659</v>
      </c>
      <c r="K1486" s="10">
        <v>46171</v>
      </c>
      <c r="L1486" s="12">
        <f t="shared" si="27"/>
        <v>47266</v>
      </c>
      <c r="M1486" s="10" t="s">
        <v>22</v>
      </c>
      <c r="N1486" s="6"/>
    </row>
    <row r="1487" spans="1:14" s="7" customFormat="1" ht="37.5" x14ac:dyDescent="0.25">
      <c r="A1487" s="8">
        <v>1485</v>
      </c>
      <c r="B1487" s="18" t="s">
        <v>14</v>
      </c>
      <c r="C1487" s="5" t="s">
        <v>2964</v>
      </c>
      <c r="D1487" s="5" t="s">
        <v>8660</v>
      </c>
      <c r="E1487" s="5" t="s">
        <v>8661</v>
      </c>
      <c r="F1487" s="13" t="s">
        <v>8662</v>
      </c>
      <c r="G1487" s="5" t="s">
        <v>8663</v>
      </c>
      <c r="H1487" s="5">
        <v>8</v>
      </c>
      <c r="I1487" s="5" t="s">
        <v>20</v>
      </c>
      <c r="J1487" s="5" t="s">
        <v>8664</v>
      </c>
      <c r="K1487" s="10">
        <v>46171</v>
      </c>
      <c r="L1487" s="12">
        <f t="shared" si="27"/>
        <v>47266</v>
      </c>
      <c r="M1487" s="10" t="s">
        <v>22</v>
      </c>
      <c r="N1487" s="6"/>
    </row>
    <row r="1488" spans="1:14" s="7" customFormat="1" ht="37.5" x14ac:dyDescent="0.25">
      <c r="A1488" s="8">
        <v>1486</v>
      </c>
      <c r="B1488" s="18" t="s">
        <v>14</v>
      </c>
      <c r="C1488" s="5" t="s">
        <v>8665</v>
      </c>
      <c r="D1488" s="5" t="s">
        <v>8666</v>
      </c>
      <c r="E1488" s="5" t="s">
        <v>8667</v>
      </c>
      <c r="F1488" s="13" t="s">
        <v>8668</v>
      </c>
      <c r="G1488" s="5" t="s">
        <v>8669</v>
      </c>
      <c r="H1488" s="5">
        <v>15</v>
      </c>
      <c r="I1488" s="5" t="s">
        <v>20</v>
      </c>
      <c r="J1488" s="5" t="s">
        <v>8670</v>
      </c>
      <c r="K1488" s="10">
        <v>46171</v>
      </c>
      <c r="L1488" s="12">
        <f t="shared" si="27"/>
        <v>47266</v>
      </c>
      <c r="M1488" s="10" t="s">
        <v>22</v>
      </c>
      <c r="N1488" s="6"/>
    </row>
    <row r="1489" spans="1:14" s="7" customFormat="1" x14ac:dyDescent="0.25">
      <c r="A1489" s="8">
        <v>1487</v>
      </c>
      <c r="B1489" s="18" t="s">
        <v>14</v>
      </c>
      <c r="C1489" s="5" t="s">
        <v>8671</v>
      </c>
      <c r="D1489" s="5" t="s">
        <v>8672</v>
      </c>
      <c r="E1489" s="5" t="s">
        <v>8673</v>
      </c>
      <c r="F1489" s="13" t="s">
        <v>8674</v>
      </c>
      <c r="G1489" s="5" t="s">
        <v>8675</v>
      </c>
      <c r="H1489" s="5">
        <v>10</v>
      </c>
      <c r="I1489" s="5" t="s">
        <v>20</v>
      </c>
      <c r="J1489" s="5" t="s">
        <v>8676</v>
      </c>
      <c r="K1489" s="10">
        <v>46174</v>
      </c>
      <c r="L1489" s="12">
        <f t="shared" si="27"/>
        <v>47269</v>
      </c>
      <c r="M1489" s="10" t="s">
        <v>22</v>
      </c>
      <c r="N1489" s="6"/>
    </row>
    <row r="1490" spans="1:14" s="7" customFormat="1" ht="75" x14ac:dyDescent="0.25">
      <c r="A1490" s="8">
        <v>1488</v>
      </c>
      <c r="B1490" s="18" t="s">
        <v>14</v>
      </c>
      <c r="C1490" s="5" t="s">
        <v>8677</v>
      </c>
      <c r="D1490" s="5" t="s">
        <v>8678</v>
      </c>
      <c r="E1490" s="5" t="s">
        <v>8679</v>
      </c>
      <c r="F1490" s="13" t="s">
        <v>8680</v>
      </c>
      <c r="G1490" s="5" t="s">
        <v>8681</v>
      </c>
      <c r="H1490" s="5">
        <v>7</v>
      </c>
      <c r="I1490" s="5" t="s">
        <v>20</v>
      </c>
      <c r="J1490" s="5" t="s">
        <v>8682</v>
      </c>
      <c r="K1490" s="10">
        <v>46174</v>
      </c>
      <c r="L1490" s="12">
        <f t="shared" si="27"/>
        <v>47269</v>
      </c>
      <c r="M1490" s="10" t="s">
        <v>22</v>
      </c>
      <c r="N1490" s="6"/>
    </row>
    <row r="1491" spans="1:14" s="7" customFormat="1" ht="56.25" x14ac:dyDescent="0.25">
      <c r="A1491" s="8">
        <v>1489</v>
      </c>
      <c r="B1491" s="18" t="s">
        <v>14</v>
      </c>
      <c r="C1491" s="5" t="s">
        <v>8683</v>
      </c>
      <c r="D1491" s="5" t="s">
        <v>8678</v>
      </c>
      <c r="E1491" s="5" t="s">
        <v>8684</v>
      </c>
      <c r="F1491" s="13" t="s">
        <v>8685</v>
      </c>
      <c r="G1491" s="5" t="s">
        <v>8681</v>
      </c>
      <c r="H1491" s="5">
        <v>9</v>
      </c>
      <c r="I1491" s="5" t="s">
        <v>20</v>
      </c>
      <c r="J1491" s="5" t="s">
        <v>8686</v>
      </c>
      <c r="K1491" s="10">
        <v>46174</v>
      </c>
      <c r="L1491" s="12">
        <f t="shared" si="27"/>
        <v>47269</v>
      </c>
      <c r="M1491" s="10" t="s">
        <v>22</v>
      </c>
      <c r="N1491" s="6"/>
    </row>
    <row r="1492" spans="1:14" s="7" customFormat="1" ht="56.25" x14ac:dyDescent="0.25">
      <c r="A1492" s="8">
        <v>1490</v>
      </c>
      <c r="B1492" s="18" t="s">
        <v>14</v>
      </c>
      <c r="C1492" s="5" t="s">
        <v>8687</v>
      </c>
      <c r="D1492" s="5" t="s">
        <v>8688</v>
      </c>
      <c r="E1492" s="5" t="s">
        <v>8689</v>
      </c>
      <c r="F1492" s="13" t="s">
        <v>8690</v>
      </c>
      <c r="G1492" s="5" t="s">
        <v>8691</v>
      </c>
      <c r="H1492" s="5">
        <v>30</v>
      </c>
      <c r="I1492" s="5" t="s">
        <v>20</v>
      </c>
      <c r="J1492" s="5" t="s">
        <v>8692</v>
      </c>
      <c r="K1492" s="10">
        <v>46174</v>
      </c>
      <c r="L1492" s="12">
        <f t="shared" si="27"/>
        <v>47269</v>
      </c>
      <c r="M1492" s="10" t="s">
        <v>22</v>
      </c>
      <c r="N1492" s="6"/>
    </row>
    <row r="1493" spans="1:14" s="7" customFormat="1" ht="56.25" x14ac:dyDescent="0.25">
      <c r="A1493" s="8">
        <v>1491</v>
      </c>
      <c r="B1493" s="18" t="s">
        <v>14</v>
      </c>
      <c r="C1493" s="5" t="s">
        <v>8693</v>
      </c>
      <c r="D1493" s="5" t="s">
        <v>8694</v>
      </c>
      <c r="E1493" s="5" t="s">
        <v>8689</v>
      </c>
      <c r="F1493" s="13" t="s">
        <v>8690</v>
      </c>
      <c r="G1493" s="5" t="s">
        <v>8691</v>
      </c>
      <c r="H1493" s="5">
        <v>30</v>
      </c>
      <c r="I1493" s="5" t="s">
        <v>20</v>
      </c>
      <c r="J1493" s="5" t="s">
        <v>8695</v>
      </c>
      <c r="K1493" s="10">
        <v>46174</v>
      </c>
      <c r="L1493" s="12">
        <f t="shared" si="27"/>
        <v>47269</v>
      </c>
      <c r="M1493" s="10" t="s">
        <v>22</v>
      </c>
      <c r="N1493" s="6"/>
    </row>
    <row r="1494" spans="1:14" s="7" customFormat="1" ht="56.25" x14ac:dyDescent="0.25">
      <c r="A1494" s="8">
        <v>1492</v>
      </c>
      <c r="B1494" s="18" t="s">
        <v>14</v>
      </c>
      <c r="C1494" s="5" t="s">
        <v>8696</v>
      </c>
      <c r="D1494" s="5" t="s">
        <v>8697</v>
      </c>
      <c r="E1494" s="5" t="s">
        <v>8698</v>
      </c>
      <c r="F1494" s="13" t="s">
        <v>8699</v>
      </c>
      <c r="G1494" s="5" t="s">
        <v>8700</v>
      </c>
      <c r="H1494" s="5">
        <v>25</v>
      </c>
      <c r="I1494" s="5" t="s">
        <v>20</v>
      </c>
      <c r="J1494" s="5" t="s">
        <v>8701</v>
      </c>
      <c r="K1494" s="10">
        <v>46174</v>
      </c>
      <c r="L1494" s="12">
        <f t="shared" si="27"/>
        <v>47269</v>
      </c>
      <c r="M1494" s="10" t="s">
        <v>22</v>
      </c>
      <c r="N1494" s="6"/>
    </row>
    <row r="1495" spans="1:14" s="7" customFormat="1" ht="37.5" x14ac:dyDescent="0.25">
      <c r="A1495" s="8">
        <v>1493</v>
      </c>
      <c r="B1495" s="18" t="s">
        <v>14</v>
      </c>
      <c r="C1495" s="5" t="s">
        <v>8702</v>
      </c>
      <c r="D1495" s="5" t="s">
        <v>8703</v>
      </c>
      <c r="E1495" s="5" t="s">
        <v>8704</v>
      </c>
      <c r="F1495" s="13" t="s">
        <v>8705</v>
      </c>
      <c r="G1495" s="5" t="s">
        <v>8706</v>
      </c>
      <c r="H1495" s="5">
        <v>14</v>
      </c>
      <c r="I1495" s="5" t="s">
        <v>20</v>
      </c>
      <c r="J1495" s="5" t="s">
        <v>8707</v>
      </c>
      <c r="K1495" s="10">
        <v>46175</v>
      </c>
      <c r="L1495" s="12">
        <f t="shared" si="27"/>
        <v>47270</v>
      </c>
      <c r="M1495" s="10" t="s">
        <v>22</v>
      </c>
      <c r="N1495" s="6"/>
    </row>
    <row r="1496" spans="1:14" s="7" customFormat="1" ht="75" x14ac:dyDescent="0.25">
      <c r="A1496" s="8">
        <v>1494</v>
      </c>
      <c r="B1496" s="18" t="s">
        <v>14</v>
      </c>
      <c r="C1496" s="5" t="s">
        <v>8708</v>
      </c>
      <c r="D1496" s="5" t="s">
        <v>8709</v>
      </c>
      <c r="E1496" s="5" t="s">
        <v>8710</v>
      </c>
      <c r="F1496" s="13" t="s">
        <v>8711</v>
      </c>
      <c r="G1496" s="5" t="s">
        <v>8712</v>
      </c>
      <c r="H1496" s="5">
        <v>12</v>
      </c>
      <c r="I1496" s="5" t="s">
        <v>20</v>
      </c>
      <c r="J1496" s="5" t="s">
        <v>8713</v>
      </c>
      <c r="K1496" s="10">
        <v>46175</v>
      </c>
      <c r="L1496" s="12">
        <f t="shared" si="27"/>
        <v>47270</v>
      </c>
      <c r="M1496" s="10" t="s">
        <v>22</v>
      </c>
      <c r="N1496" s="6"/>
    </row>
    <row r="1497" spans="1:14" s="7" customFormat="1" ht="56.25" x14ac:dyDescent="0.25">
      <c r="A1497" s="8">
        <v>1495</v>
      </c>
      <c r="B1497" s="18" t="s">
        <v>14</v>
      </c>
      <c r="C1497" s="5" t="s">
        <v>8714</v>
      </c>
      <c r="D1497" s="5" t="s">
        <v>8715</v>
      </c>
      <c r="E1497" s="5" t="s">
        <v>8716</v>
      </c>
      <c r="F1497" s="13" t="s">
        <v>8717</v>
      </c>
      <c r="G1497" s="5" t="s">
        <v>8718</v>
      </c>
      <c r="H1497" s="5">
        <v>10</v>
      </c>
      <c r="I1497" s="5" t="s">
        <v>20</v>
      </c>
      <c r="J1497" s="5" t="s">
        <v>8719</v>
      </c>
      <c r="K1497" s="10">
        <v>46175</v>
      </c>
      <c r="L1497" s="12">
        <f t="shared" si="27"/>
        <v>47270</v>
      </c>
      <c r="M1497" s="10" t="s">
        <v>22</v>
      </c>
      <c r="N1497" s="6"/>
    </row>
    <row r="1498" spans="1:14" s="7" customFormat="1" x14ac:dyDescent="0.25">
      <c r="A1498" s="8">
        <v>1496</v>
      </c>
      <c r="B1498" s="18" t="s">
        <v>14</v>
      </c>
      <c r="C1498" s="5" t="s">
        <v>8720</v>
      </c>
      <c r="D1498" s="5" t="s">
        <v>8721</v>
      </c>
      <c r="E1498" s="5" t="s">
        <v>8722</v>
      </c>
      <c r="F1498" s="13" t="s">
        <v>8723</v>
      </c>
      <c r="G1498" s="5" t="s">
        <v>8724</v>
      </c>
      <c r="H1498" s="5">
        <v>15</v>
      </c>
      <c r="I1498" s="5" t="s">
        <v>20</v>
      </c>
      <c r="J1498" s="5" t="s">
        <v>8725</v>
      </c>
      <c r="K1498" s="10">
        <v>46175</v>
      </c>
      <c r="L1498" s="12">
        <f t="shared" si="27"/>
        <v>47270</v>
      </c>
      <c r="M1498" s="10" t="s">
        <v>22</v>
      </c>
      <c r="N1498" s="6"/>
    </row>
    <row r="1499" spans="1:14" s="7" customFormat="1" x14ac:dyDescent="0.25">
      <c r="A1499" s="8">
        <v>1497</v>
      </c>
      <c r="B1499" s="18" t="s">
        <v>14</v>
      </c>
      <c r="C1499" s="5" t="s">
        <v>8726</v>
      </c>
      <c r="D1499" s="5" t="s">
        <v>8727</v>
      </c>
      <c r="E1499" s="5" t="s">
        <v>8728</v>
      </c>
      <c r="F1499" s="13" t="s">
        <v>8729</v>
      </c>
      <c r="G1499" s="5" t="s">
        <v>8730</v>
      </c>
      <c r="H1499" s="5">
        <v>4</v>
      </c>
      <c r="I1499" s="5" t="s">
        <v>20</v>
      </c>
      <c r="J1499" s="5" t="s">
        <v>8731</v>
      </c>
      <c r="K1499" s="10">
        <v>46175</v>
      </c>
      <c r="L1499" s="12">
        <f t="shared" si="27"/>
        <v>47270</v>
      </c>
      <c r="M1499" s="10" t="s">
        <v>22</v>
      </c>
      <c r="N1499" s="6"/>
    </row>
    <row r="1500" spans="1:14" s="7" customFormat="1" ht="56.25" x14ac:dyDescent="0.25">
      <c r="A1500" s="8">
        <v>1498</v>
      </c>
      <c r="B1500" s="18" t="s">
        <v>14</v>
      </c>
      <c r="C1500" s="5" t="s">
        <v>8732</v>
      </c>
      <c r="D1500" s="5" t="s">
        <v>8733</v>
      </c>
      <c r="E1500" s="5" t="s">
        <v>8734</v>
      </c>
      <c r="F1500" s="13" t="s">
        <v>8735</v>
      </c>
      <c r="G1500" s="5" t="s">
        <v>8736</v>
      </c>
      <c r="H1500" s="5">
        <v>12</v>
      </c>
      <c r="I1500" s="5" t="s">
        <v>20</v>
      </c>
      <c r="J1500" s="5" t="s">
        <v>8737</v>
      </c>
      <c r="K1500" s="10">
        <v>46175</v>
      </c>
      <c r="L1500" s="12">
        <f t="shared" si="27"/>
        <v>47270</v>
      </c>
      <c r="M1500" s="10" t="s">
        <v>22</v>
      </c>
      <c r="N1500" s="6"/>
    </row>
    <row r="1501" spans="1:14" s="7" customFormat="1" x14ac:dyDescent="0.25">
      <c r="A1501" s="8">
        <v>1499</v>
      </c>
      <c r="B1501" s="18" t="s">
        <v>14</v>
      </c>
      <c r="C1501" s="5" t="s">
        <v>8738</v>
      </c>
      <c r="D1501" s="5" t="s">
        <v>8739</v>
      </c>
      <c r="E1501" s="5" t="s">
        <v>8740</v>
      </c>
      <c r="F1501" s="13" t="s">
        <v>8741</v>
      </c>
      <c r="G1501" s="5" t="s">
        <v>8742</v>
      </c>
      <c r="H1501" s="5">
        <v>8</v>
      </c>
      <c r="I1501" s="5" t="s">
        <v>20</v>
      </c>
      <c r="J1501" s="5" t="s">
        <v>8743</v>
      </c>
      <c r="K1501" s="10">
        <v>46175</v>
      </c>
      <c r="L1501" s="12">
        <f t="shared" si="27"/>
        <v>47270</v>
      </c>
      <c r="M1501" s="10" t="s">
        <v>22</v>
      </c>
      <c r="N1501" s="6"/>
    </row>
    <row r="1502" spans="1:14" s="7" customFormat="1" x14ac:dyDescent="0.25">
      <c r="A1502" s="8">
        <v>1500</v>
      </c>
      <c r="B1502" s="18" t="s">
        <v>14</v>
      </c>
      <c r="C1502" s="5" t="s">
        <v>8744</v>
      </c>
      <c r="D1502" s="5" t="s">
        <v>8745</v>
      </c>
      <c r="E1502" s="5" t="s">
        <v>8746</v>
      </c>
      <c r="F1502" s="13" t="s">
        <v>8747</v>
      </c>
      <c r="G1502" s="5" t="s">
        <v>8748</v>
      </c>
      <c r="H1502" s="5">
        <v>5</v>
      </c>
      <c r="I1502" s="5" t="s">
        <v>20</v>
      </c>
      <c r="J1502" s="5" t="s">
        <v>8749</v>
      </c>
      <c r="K1502" s="10">
        <v>46175</v>
      </c>
      <c r="L1502" s="12">
        <f t="shared" si="27"/>
        <v>47270</v>
      </c>
      <c r="M1502" s="10" t="s">
        <v>22</v>
      </c>
      <c r="N1502" s="6"/>
    </row>
    <row r="1503" spans="1:14" s="7" customFormat="1" x14ac:dyDescent="0.25">
      <c r="A1503" s="8">
        <v>1501</v>
      </c>
      <c r="B1503" s="18" t="s">
        <v>14</v>
      </c>
      <c r="C1503" s="5" t="s">
        <v>8750</v>
      </c>
      <c r="D1503" s="5" t="s">
        <v>8751</v>
      </c>
      <c r="E1503" s="5" t="s">
        <v>8752</v>
      </c>
      <c r="F1503" s="13" t="s">
        <v>8753</v>
      </c>
      <c r="G1503" s="5" t="s">
        <v>8754</v>
      </c>
      <c r="H1503" s="5">
        <v>7</v>
      </c>
      <c r="I1503" s="5" t="s">
        <v>20</v>
      </c>
      <c r="J1503" s="5" t="s">
        <v>8755</v>
      </c>
      <c r="K1503" s="10">
        <v>46175</v>
      </c>
      <c r="L1503" s="12">
        <f t="shared" si="27"/>
        <v>47270</v>
      </c>
      <c r="M1503" s="10" t="s">
        <v>22</v>
      </c>
      <c r="N1503" s="6"/>
    </row>
    <row r="1504" spans="1:14" s="7" customFormat="1" ht="56.25" x14ac:dyDescent="0.25">
      <c r="A1504" s="8">
        <v>1502</v>
      </c>
      <c r="B1504" s="18" t="s">
        <v>14</v>
      </c>
      <c r="C1504" s="5" t="s">
        <v>8756</v>
      </c>
      <c r="D1504" s="5" t="s">
        <v>8757</v>
      </c>
      <c r="E1504" s="5" t="s">
        <v>8758</v>
      </c>
      <c r="F1504" s="13" t="s">
        <v>6986</v>
      </c>
      <c r="G1504" s="5" t="s">
        <v>8759</v>
      </c>
      <c r="H1504" s="5">
        <v>15</v>
      </c>
      <c r="I1504" s="5" t="s">
        <v>20</v>
      </c>
      <c r="J1504" s="5" t="s">
        <v>8760</v>
      </c>
      <c r="K1504" s="10">
        <v>46175</v>
      </c>
      <c r="L1504" s="12">
        <f t="shared" si="27"/>
        <v>47270</v>
      </c>
      <c r="M1504" s="10" t="s">
        <v>22</v>
      </c>
      <c r="N1504" s="6"/>
    </row>
    <row r="1505" spans="1:14" s="7" customFormat="1" ht="37.5" x14ac:dyDescent="0.25">
      <c r="A1505" s="8">
        <v>1503</v>
      </c>
      <c r="B1505" s="18" t="s">
        <v>14</v>
      </c>
      <c r="C1505" s="5" t="s">
        <v>8761</v>
      </c>
      <c r="D1505" s="5" t="s">
        <v>8762</v>
      </c>
      <c r="E1505" s="5" t="s">
        <v>8763</v>
      </c>
      <c r="F1505" s="13" t="s">
        <v>8764</v>
      </c>
      <c r="G1505" s="5" t="s">
        <v>8765</v>
      </c>
      <c r="H1505" s="5">
        <v>8</v>
      </c>
      <c r="I1505" s="5" t="s">
        <v>20</v>
      </c>
      <c r="J1505" s="5" t="s">
        <v>8766</v>
      </c>
      <c r="K1505" s="10">
        <v>46175</v>
      </c>
      <c r="L1505" s="12">
        <f t="shared" si="27"/>
        <v>47270</v>
      </c>
      <c r="M1505" s="10" t="s">
        <v>22</v>
      </c>
      <c r="N1505" s="6"/>
    </row>
    <row r="1506" spans="1:14" s="7" customFormat="1" ht="37.5" x14ac:dyDescent="0.25">
      <c r="A1506" s="8">
        <v>1504</v>
      </c>
      <c r="B1506" s="18" t="s">
        <v>14</v>
      </c>
      <c r="C1506" s="5" t="s">
        <v>8767</v>
      </c>
      <c r="D1506" s="5" t="s">
        <v>8768</v>
      </c>
      <c r="E1506" s="5" t="s">
        <v>8769</v>
      </c>
      <c r="F1506" s="13" t="s">
        <v>8770</v>
      </c>
      <c r="G1506" s="5" t="s">
        <v>8771</v>
      </c>
      <c r="H1506" s="5">
        <v>10</v>
      </c>
      <c r="I1506" s="5" t="s">
        <v>20</v>
      </c>
      <c r="J1506" s="5" t="s">
        <v>8772</v>
      </c>
      <c r="K1506" s="10">
        <v>46176</v>
      </c>
      <c r="L1506" s="12">
        <f t="shared" si="27"/>
        <v>47271</v>
      </c>
      <c r="M1506" s="10" t="s">
        <v>22</v>
      </c>
      <c r="N1506" s="6"/>
    </row>
    <row r="1507" spans="1:14" s="7" customFormat="1" x14ac:dyDescent="0.25">
      <c r="A1507" s="8">
        <v>1505</v>
      </c>
      <c r="B1507" s="18" t="s">
        <v>14</v>
      </c>
      <c r="C1507" s="5" t="s">
        <v>8773</v>
      </c>
      <c r="D1507" s="5" t="s">
        <v>8774</v>
      </c>
      <c r="E1507" s="5" t="s">
        <v>8775</v>
      </c>
      <c r="F1507" s="13" t="s">
        <v>8776</v>
      </c>
      <c r="G1507" s="5" t="s">
        <v>8777</v>
      </c>
      <c r="H1507" s="5">
        <v>7</v>
      </c>
      <c r="I1507" s="5" t="s">
        <v>20</v>
      </c>
      <c r="J1507" s="5" t="s">
        <v>8778</v>
      </c>
      <c r="K1507" s="10">
        <v>46176</v>
      </c>
      <c r="L1507" s="12">
        <f t="shared" si="27"/>
        <v>47271</v>
      </c>
      <c r="M1507" s="10" t="s">
        <v>22</v>
      </c>
      <c r="N1507" s="6"/>
    </row>
    <row r="1508" spans="1:14" s="7" customFormat="1" x14ac:dyDescent="0.25">
      <c r="A1508" s="8">
        <v>1506</v>
      </c>
      <c r="B1508" s="18" t="s">
        <v>14</v>
      </c>
      <c r="C1508" s="5" t="s">
        <v>8779</v>
      </c>
      <c r="D1508" s="5" t="s">
        <v>8780</v>
      </c>
      <c r="E1508" s="5" t="s">
        <v>8781</v>
      </c>
      <c r="F1508" s="13" t="s">
        <v>8782</v>
      </c>
      <c r="G1508" s="5" t="s">
        <v>8783</v>
      </c>
      <c r="H1508" s="5">
        <v>10</v>
      </c>
      <c r="I1508" s="5" t="s">
        <v>20</v>
      </c>
      <c r="J1508" s="5" t="s">
        <v>8784</v>
      </c>
      <c r="K1508" s="10">
        <v>46176</v>
      </c>
      <c r="L1508" s="12">
        <f t="shared" si="27"/>
        <v>47271</v>
      </c>
      <c r="M1508" s="10" t="s">
        <v>22</v>
      </c>
      <c r="N1508" s="6"/>
    </row>
    <row r="1509" spans="1:14" s="7" customFormat="1" x14ac:dyDescent="0.25">
      <c r="A1509" s="8">
        <v>1507</v>
      </c>
      <c r="B1509" s="18" t="s">
        <v>14</v>
      </c>
      <c r="C1509" s="5" t="s">
        <v>8785</v>
      </c>
      <c r="D1509" s="5" t="s">
        <v>8786</v>
      </c>
      <c r="E1509" s="5" t="s">
        <v>8787</v>
      </c>
      <c r="F1509" s="13" t="s">
        <v>8788</v>
      </c>
      <c r="G1509" s="5" t="s">
        <v>8789</v>
      </c>
      <c r="H1509" s="5">
        <v>6</v>
      </c>
      <c r="I1509" s="5" t="s">
        <v>20</v>
      </c>
      <c r="J1509" s="5" t="s">
        <v>8790</v>
      </c>
      <c r="K1509" s="10">
        <v>46176</v>
      </c>
      <c r="L1509" s="12">
        <f t="shared" si="27"/>
        <v>47271</v>
      </c>
      <c r="M1509" s="10" t="s">
        <v>22</v>
      </c>
      <c r="N1509" s="6"/>
    </row>
    <row r="1510" spans="1:14" s="7" customFormat="1" ht="56.25" x14ac:dyDescent="0.25">
      <c r="A1510" s="8">
        <v>1508</v>
      </c>
      <c r="B1510" s="18" t="s">
        <v>14</v>
      </c>
      <c r="C1510" s="5" t="s">
        <v>8791</v>
      </c>
      <c r="D1510" s="5" t="s">
        <v>8792</v>
      </c>
      <c r="E1510" s="5" t="s">
        <v>8793</v>
      </c>
      <c r="F1510" s="13" t="s">
        <v>8794</v>
      </c>
      <c r="G1510" s="5" t="s">
        <v>8795</v>
      </c>
      <c r="H1510" s="5">
        <v>8</v>
      </c>
      <c r="I1510" s="5" t="s">
        <v>20</v>
      </c>
      <c r="J1510" s="5" t="s">
        <v>8796</v>
      </c>
      <c r="K1510" s="10">
        <v>46177</v>
      </c>
      <c r="L1510" s="12">
        <f t="shared" si="27"/>
        <v>47272</v>
      </c>
      <c r="M1510" s="10" t="s">
        <v>22</v>
      </c>
      <c r="N1510" s="6"/>
    </row>
    <row r="1511" spans="1:14" s="7" customFormat="1" x14ac:dyDescent="0.25">
      <c r="A1511" s="8">
        <v>1509</v>
      </c>
      <c r="B1511" s="18" t="s">
        <v>14</v>
      </c>
      <c r="C1511" s="5" t="s">
        <v>2384</v>
      </c>
      <c r="D1511" s="5" t="s">
        <v>8797</v>
      </c>
      <c r="E1511" s="5" t="s">
        <v>8798</v>
      </c>
      <c r="F1511" s="13" t="s">
        <v>8799</v>
      </c>
      <c r="G1511" s="5" t="s">
        <v>8800</v>
      </c>
      <c r="H1511" s="5">
        <v>8</v>
      </c>
      <c r="I1511" s="5" t="s">
        <v>20</v>
      </c>
      <c r="J1511" s="5" t="s">
        <v>8801</v>
      </c>
      <c r="K1511" s="10">
        <v>46177</v>
      </c>
      <c r="L1511" s="12">
        <f t="shared" si="27"/>
        <v>47272</v>
      </c>
      <c r="M1511" s="10" t="s">
        <v>22</v>
      </c>
      <c r="N1511" s="6"/>
    </row>
    <row r="1512" spans="1:14" s="7" customFormat="1" x14ac:dyDescent="0.25">
      <c r="A1512" s="8">
        <v>1510</v>
      </c>
      <c r="B1512" s="18" t="s">
        <v>14</v>
      </c>
      <c r="C1512" s="5" t="s">
        <v>8802</v>
      </c>
      <c r="D1512" s="5" t="s">
        <v>8803</v>
      </c>
      <c r="E1512" s="5" t="s">
        <v>8804</v>
      </c>
      <c r="F1512" s="13" t="s">
        <v>8805</v>
      </c>
      <c r="G1512" s="5" t="s">
        <v>8806</v>
      </c>
      <c r="H1512" s="5">
        <v>5</v>
      </c>
      <c r="I1512" s="5" t="s">
        <v>20</v>
      </c>
      <c r="J1512" s="5" t="s">
        <v>8807</v>
      </c>
      <c r="K1512" s="10">
        <v>46177</v>
      </c>
      <c r="L1512" s="12">
        <f t="shared" si="27"/>
        <v>47272</v>
      </c>
      <c r="M1512" s="10" t="s">
        <v>22</v>
      </c>
      <c r="N1512" s="6"/>
    </row>
    <row r="1513" spans="1:14" s="7" customFormat="1" ht="37.5" x14ac:dyDescent="0.25">
      <c r="A1513" s="8">
        <v>1511</v>
      </c>
      <c r="B1513" s="18" t="s">
        <v>14</v>
      </c>
      <c r="C1513" s="5" t="s">
        <v>8808</v>
      </c>
      <c r="D1513" s="5" t="s">
        <v>8809</v>
      </c>
      <c r="E1513" s="5" t="s">
        <v>8810</v>
      </c>
      <c r="F1513" s="13" t="s">
        <v>8811</v>
      </c>
      <c r="G1513" s="5" t="s">
        <v>8812</v>
      </c>
      <c r="H1513" s="5">
        <v>12</v>
      </c>
      <c r="I1513" s="5" t="s">
        <v>20</v>
      </c>
      <c r="J1513" s="5" t="s">
        <v>8813</v>
      </c>
      <c r="K1513" s="10">
        <v>46178</v>
      </c>
      <c r="L1513" s="12">
        <f t="shared" si="27"/>
        <v>47273</v>
      </c>
      <c r="M1513" s="10" t="s">
        <v>22</v>
      </c>
      <c r="N1513" s="6"/>
    </row>
    <row r="1514" spans="1:14" s="7" customFormat="1" x14ac:dyDescent="0.25">
      <c r="A1514" s="8">
        <v>1512</v>
      </c>
      <c r="B1514" s="18" t="s">
        <v>14</v>
      </c>
      <c r="C1514" s="5" t="s">
        <v>8814</v>
      </c>
      <c r="D1514" s="5" t="s">
        <v>8815</v>
      </c>
      <c r="E1514" s="5" t="s">
        <v>8816</v>
      </c>
      <c r="F1514" s="13" t="s">
        <v>8817</v>
      </c>
      <c r="G1514" s="5" t="s">
        <v>8818</v>
      </c>
      <c r="H1514" s="5">
        <v>14</v>
      </c>
      <c r="I1514" s="5" t="s">
        <v>20</v>
      </c>
      <c r="J1514" s="5" t="s">
        <v>8819</v>
      </c>
      <c r="K1514" s="10">
        <v>46181</v>
      </c>
      <c r="L1514" s="12">
        <f t="shared" si="27"/>
        <v>47276</v>
      </c>
      <c r="M1514" s="10" t="s">
        <v>22</v>
      </c>
      <c r="N1514" s="6"/>
    </row>
    <row r="1515" spans="1:14" s="7" customFormat="1" x14ac:dyDescent="0.25">
      <c r="A1515" s="8">
        <v>1513</v>
      </c>
      <c r="B1515" s="18" t="s">
        <v>14</v>
      </c>
      <c r="C1515" s="5" t="s">
        <v>8820</v>
      </c>
      <c r="D1515" s="5" t="s">
        <v>8821</v>
      </c>
      <c r="E1515" s="5" t="s">
        <v>8822</v>
      </c>
      <c r="F1515" s="13" t="s">
        <v>8823</v>
      </c>
      <c r="G1515" s="5" t="s">
        <v>8824</v>
      </c>
      <c r="H1515" s="5">
        <v>12</v>
      </c>
      <c r="I1515" s="5" t="s">
        <v>20</v>
      </c>
      <c r="J1515" s="5" t="s">
        <v>8825</v>
      </c>
      <c r="K1515" s="10">
        <v>46181</v>
      </c>
      <c r="L1515" s="12">
        <f t="shared" si="27"/>
        <v>47276</v>
      </c>
      <c r="M1515" s="10" t="s">
        <v>22</v>
      </c>
      <c r="N1515" s="6"/>
    </row>
    <row r="1516" spans="1:14" s="7" customFormat="1" ht="37.5" x14ac:dyDescent="0.25">
      <c r="A1516" s="8">
        <v>1514</v>
      </c>
      <c r="B1516" s="5" t="s">
        <v>14</v>
      </c>
      <c r="C1516" s="5" t="s">
        <v>8826</v>
      </c>
      <c r="D1516" s="5" t="s">
        <v>8827</v>
      </c>
      <c r="E1516" s="5" t="s">
        <v>8828</v>
      </c>
      <c r="F1516" s="13" t="s">
        <v>8829</v>
      </c>
      <c r="G1516" s="5" t="s">
        <v>8830</v>
      </c>
      <c r="H1516" s="5">
        <v>5</v>
      </c>
      <c r="I1516" s="5" t="s">
        <v>20</v>
      </c>
      <c r="J1516" s="5" t="s">
        <v>8831</v>
      </c>
      <c r="K1516" s="10">
        <v>46181</v>
      </c>
      <c r="L1516" s="12">
        <f t="shared" si="27"/>
        <v>47276</v>
      </c>
      <c r="M1516" s="10" t="s">
        <v>22</v>
      </c>
      <c r="N1516" s="6"/>
    </row>
    <row r="1517" spans="1:14" s="7" customFormat="1" x14ac:dyDescent="0.25">
      <c r="A1517" s="8">
        <v>1515</v>
      </c>
      <c r="B1517" s="18" t="s">
        <v>14</v>
      </c>
      <c r="C1517" s="5" t="s">
        <v>8832</v>
      </c>
      <c r="D1517" s="5" t="s">
        <v>8833</v>
      </c>
      <c r="E1517" s="5" t="s">
        <v>8834</v>
      </c>
      <c r="F1517" s="13" t="s">
        <v>8835</v>
      </c>
      <c r="G1517" s="5" t="s">
        <v>8836</v>
      </c>
      <c r="H1517" s="5">
        <v>12</v>
      </c>
      <c r="I1517" s="5" t="s">
        <v>20</v>
      </c>
      <c r="J1517" s="5" t="s">
        <v>8837</v>
      </c>
      <c r="K1517" s="10">
        <v>46182</v>
      </c>
      <c r="L1517" s="12">
        <f t="shared" si="27"/>
        <v>47277</v>
      </c>
      <c r="M1517" s="10" t="s">
        <v>22</v>
      </c>
      <c r="N1517" s="6"/>
    </row>
    <row r="1518" spans="1:14" s="7" customFormat="1" x14ac:dyDescent="0.25">
      <c r="A1518" s="8">
        <v>1516</v>
      </c>
      <c r="B1518" s="18" t="s">
        <v>14</v>
      </c>
      <c r="C1518" s="5" t="s">
        <v>8838</v>
      </c>
      <c r="D1518" s="5" t="s">
        <v>8839</v>
      </c>
      <c r="E1518" s="5" t="s">
        <v>8840</v>
      </c>
      <c r="F1518" s="13" t="s">
        <v>8841</v>
      </c>
      <c r="G1518" s="5" t="s">
        <v>8842</v>
      </c>
      <c r="H1518" s="5">
        <v>4</v>
      </c>
      <c r="I1518" s="5" t="s">
        <v>20</v>
      </c>
      <c r="J1518" s="5" t="s">
        <v>8843</v>
      </c>
      <c r="K1518" s="10">
        <v>46182</v>
      </c>
      <c r="L1518" s="12">
        <f t="shared" si="27"/>
        <v>47277</v>
      </c>
      <c r="M1518" s="10" t="s">
        <v>22</v>
      </c>
      <c r="N1518" s="6"/>
    </row>
    <row r="1519" spans="1:14" s="7" customFormat="1" x14ac:dyDescent="0.25">
      <c r="A1519" s="8">
        <v>1517</v>
      </c>
      <c r="B1519" s="18" t="s">
        <v>14</v>
      </c>
      <c r="C1519" s="5" t="s">
        <v>8844</v>
      </c>
      <c r="D1519" s="5" t="s">
        <v>8845</v>
      </c>
      <c r="E1519" s="5" t="s">
        <v>8846</v>
      </c>
      <c r="F1519" s="13" t="s">
        <v>8847</v>
      </c>
      <c r="G1519" s="5" t="s">
        <v>8848</v>
      </c>
      <c r="H1519" s="5">
        <v>10</v>
      </c>
      <c r="I1519" s="5" t="s">
        <v>20</v>
      </c>
      <c r="J1519" s="5" t="s">
        <v>8849</v>
      </c>
      <c r="K1519" s="10">
        <v>46182</v>
      </c>
      <c r="L1519" s="12">
        <f t="shared" si="27"/>
        <v>47277</v>
      </c>
      <c r="M1519" s="10" t="s">
        <v>22</v>
      </c>
      <c r="N1519" s="6"/>
    </row>
    <row r="1520" spans="1:14" s="7" customFormat="1" ht="37.5" x14ac:dyDescent="0.25">
      <c r="A1520" s="8">
        <v>1518</v>
      </c>
      <c r="B1520" s="18" t="s">
        <v>14</v>
      </c>
      <c r="C1520" s="5" t="s">
        <v>8850</v>
      </c>
      <c r="D1520" s="5" t="s">
        <v>8851</v>
      </c>
      <c r="E1520" s="5" t="s">
        <v>8852</v>
      </c>
      <c r="F1520" s="13" t="s">
        <v>8853</v>
      </c>
      <c r="G1520" s="5" t="s">
        <v>8854</v>
      </c>
      <c r="H1520" s="5">
        <v>14</v>
      </c>
      <c r="I1520" s="5" t="s">
        <v>20</v>
      </c>
      <c r="J1520" s="5" t="s">
        <v>8855</v>
      </c>
      <c r="K1520" s="10">
        <v>46182</v>
      </c>
      <c r="L1520" s="12">
        <f t="shared" si="27"/>
        <v>47277</v>
      </c>
      <c r="M1520" s="10" t="s">
        <v>22</v>
      </c>
      <c r="N1520" s="6"/>
    </row>
    <row r="1521" spans="1:14" s="7" customFormat="1" ht="37.5" x14ac:dyDescent="0.25">
      <c r="A1521" s="8">
        <v>1519</v>
      </c>
      <c r="B1521" s="18" t="s">
        <v>14</v>
      </c>
      <c r="C1521" s="5" t="s">
        <v>4183</v>
      </c>
      <c r="D1521" s="5" t="s">
        <v>8856</v>
      </c>
      <c r="E1521" s="5" t="s">
        <v>8857</v>
      </c>
      <c r="F1521" s="13" t="s">
        <v>8858</v>
      </c>
      <c r="G1521" s="5" t="s">
        <v>8859</v>
      </c>
      <c r="H1521" s="5">
        <v>10</v>
      </c>
      <c r="I1521" s="5" t="s">
        <v>20</v>
      </c>
      <c r="J1521" s="5" t="s">
        <v>8860</v>
      </c>
      <c r="K1521" s="10">
        <v>46182</v>
      </c>
      <c r="L1521" s="12">
        <f t="shared" si="27"/>
        <v>47277</v>
      </c>
      <c r="M1521" s="10" t="s">
        <v>22</v>
      </c>
      <c r="N1521" s="6"/>
    </row>
    <row r="1522" spans="1:14" s="7" customFormat="1" ht="56.25" x14ac:dyDescent="0.25">
      <c r="A1522" s="8">
        <v>1520</v>
      </c>
      <c r="B1522" s="18" t="s">
        <v>14</v>
      </c>
      <c r="C1522" s="5" t="s">
        <v>6221</v>
      </c>
      <c r="D1522" s="5" t="s">
        <v>8861</v>
      </c>
      <c r="E1522" s="5" t="s">
        <v>8862</v>
      </c>
      <c r="F1522" s="13" t="s">
        <v>8863</v>
      </c>
      <c r="G1522" s="5" t="s">
        <v>8864</v>
      </c>
      <c r="H1522" s="5">
        <v>5</v>
      </c>
      <c r="I1522" s="5" t="s">
        <v>20</v>
      </c>
      <c r="J1522" s="5" t="s">
        <v>8865</v>
      </c>
      <c r="K1522" s="10">
        <v>46182</v>
      </c>
      <c r="L1522" s="12">
        <f t="shared" si="27"/>
        <v>47277</v>
      </c>
      <c r="M1522" s="10" t="s">
        <v>22</v>
      </c>
      <c r="N1522" s="6"/>
    </row>
    <row r="1523" spans="1:14" s="7" customFormat="1" ht="56.25" x14ac:dyDescent="0.25">
      <c r="A1523" s="8">
        <v>1521</v>
      </c>
      <c r="B1523" s="18" t="s">
        <v>14</v>
      </c>
      <c r="C1523" s="5" t="s">
        <v>8866</v>
      </c>
      <c r="D1523" s="5" t="s">
        <v>8867</v>
      </c>
      <c r="E1523" s="5" t="s">
        <v>8868</v>
      </c>
      <c r="F1523" s="13" t="s">
        <v>8869</v>
      </c>
      <c r="G1523" s="5" t="s">
        <v>8870</v>
      </c>
      <c r="H1523" s="5">
        <v>14</v>
      </c>
      <c r="I1523" s="5" t="s">
        <v>20</v>
      </c>
      <c r="J1523" s="5" t="s">
        <v>8871</v>
      </c>
      <c r="K1523" s="10">
        <v>46182</v>
      </c>
      <c r="L1523" s="12">
        <f t="shared" si="27"/>
        <v>47277</v>
      </c>
      <c r="M1523" s="10" t="s">
        <v>22</v>
      </c>
      <c r="N1523" s="6"/>
    </row>
    <row r="1524" spans="1:14" s="7" customFormat="1" x14ac:dyDescent="0.25">
      <c r="A1524" s="8">
        <v>1522</v>
      </c>
      <c r="B1524" s="18" t="s">
        <v>14</v>
      </c>
      <c r="C1524" s="5" t="s">
        <v>3146</v>
      </c>
      <c r="D1524" s="5" t="s">
        <v>8872</v>
      </c>
      <c r="E1524" s="5" t="s">
        <v>8873</v>
      </c>
      <c r="F1524" s="13" t="s">
        <v>8874</v>
      </c>
      <c r="G1524" s="5" t="s">
        <v>8875</v>
      </c>
      <c r="H1524" s="5">
        <v>4</v>
      </c>
      <c r="I1524" s="5" t="s">
        <v>20</v>
      </c>
      <c r="J1524" s="5" t="s">
        <v>8876</v>
      </c>
      <c r="K1524" s="10">
        <v>46174</v>
      </c>
      <c r="L1524" s="12">
        <f t="shared" si="27"/>
        <v>47269</v>
      </c>
      <c r="M1524" s="10" t="s">
        <v>22</v>
      </c>
      <c r="N1524" s="6"/>
    </row>
    <row r="1525" spans="1:14" s="7" customFormat="1" ht="56.25" x14ac:dyDescent="0.25">
      <c r="A1525" s="8">
        <v>1523</v>
      </c>
      <c r="B1525" s="18" t="s">
        <v>14</v>
      </c>
      <c r="C1525" s="5" t="s">
        <v>2584</v>
      </c>
      <c r="D1525" s="5" t="s">
        <v>8877</v>
      </c>
      <c r="E1525" s="5" t="s">
        <v>8878</v>
      </c>
      <c r="F1525" s="13" t="s">
        <v>8879</v>
      </c>
      <c r="G1525" s="5" t="s">
        <v>8880</v>
      </c>
      <c r="H1525" s="5">
        <v>15</v>
      </c>
      <c r="I1525" s="5" t="s">
        <v>20</v>
      </c>
      <c r="J1525" s="5" t="s">
        <v>8881</v>
      </c>
      <c r="K1525" s="10">
        <v>46182</v>
      </c>
      <c r="L1525" s="12">
        <f t="shared" si="27"/>
        <v>47277</v>
      </c>
      <c r="M1525" s="10" t="s">
        <v>22</v>
      </c>
      <c r="N1525" s="6"/>
    </row>
    <row r="1526" spans="1:14" s="7" customFormat="1" ht="37.5" x14ac:dyDescent="0.25">
      <c r="A1526" s="8">
        <v>1524</v>
      </c>
      <c r="B1526" s="18" t="s">
        <v>14</v>
      </c>
      <c r="C1526" s="5" t="s">
        <v>8882</v>
      </c>
      <c r="D1526" s="5" t="s">
        <v>8883</v>
      </c>
      <c r="E1526" s="5" t="s">
        <v>8884</v>
      </c>
      <c r="F1526" s="13" t="s">
        <v>8885</v>
      </c>
      <c r="G1526" s="5" t="s">
        <v>8886</v>
      </c>
      <c r="H1526" s="5">
        <v>8</v>
      </c>
      <c r="I1526" s="5" t="s">
        <v>20</v>
      </c>
      <c r="J1526" s="5" t="s">
        <v>8887</v>
      </c>
      <c r="K1526" s="10">
        <v>46184</v>
      </c>
      <c r="L1526" s="12">
        <f t="shared" si="27"/>
        <v>47279</v>
      </c>
      <c r="M1526" s="10" t="s">
        <v>22</v>
      </c>
      <c r="N1526" s="6"/>
    </row>
    <row r="1527" spans="1:14" s="7" customFormat="1" x14ac:dyDescent="0.25">
      <c r="A1527" s="8">
        <v>1525</v>
      </c>
      <c r="B1527" s="18" t="s">
        <v>14</v>
      </c>
      <c r="C1527" s="5" t="s">
        <v>8888</v>
      </c>
      <c r="D1527" s="5" t="s">
        <v>8889</v>
      </c>
      <c r="E1527" s="5" t="s">
        <v>8890</v>
      </c>
      <c r="F1527" s="13" t="s">
        <v>8891</v>
      </c>
      <c r="G1527" s="5" t="s">
        <v>8892</v>
      </c>
      <c r="H1527" s="5">
        <v>4</v>
      </c>
      <c r="I1527" s="5" t="s">
        <v>20</v>
      </c>
      <c r="J1527" s="5" t="s">
        <v>8893</v>
      </c>
      <c r="K1527" s="10">
        <v>46184</v>
      </c>
      <c r="L1527" s="12">
        <f t="shared" si="27"/>
        <v>47279</v>
      </c>
      <c r="M1527" s="10" t="s">
        <v>22</v>
      </c>
      <c r="N1527" s="6"/>
    </row>
    <row r="1528" spans="1:14" s="7" customFormat="1" ht="37.5" x14ac:dyDescent="0.25">
      <c r="A1528" s="8">
        <v>1526</v>
      </c>
      <c r="B1528" s="18" t="s">
        <v>14</v>
      </c>
      <c r="C1528" s="5" t="s">
        <v>8894</v>
      </c>
      <c r="D1528" s="5" t="s">
        <v>8895</v>
      </c>
      <c r="E1528" s="5" t="s">
        <v>8896</v>
      </c>
      <c r="F1528" s="13" t="s">
        <v>8897</v>
      </c>
      <c r="G1528" s="5" t="s">
        <v>8898</v>
      </c>
      <c r="H1528" s="5">
        <v>11</v>
      </c>
      <c r="I1528" s="5" t="s">
        <v>20</v>
      </c>
      <c r="J1528" s="5" t="s">
        <v>8899</v>
      </c>
      <c r="K1528" s="10">
        <v>46188</v>
      </c>
      <c r="L1528" s="12">
        <f t="shared" si="27"/>
        <v>47283</v>
      </c>
      <c r="M1528" s="10" t="s">
        <v>22</v>
      </c>
      <c r="N1528" s="6"/>
    </row>
    <row r="1529" spans="1:14" s="7" customFormat="1" ht="37.5" x14ac:dyDescent="0.25">
      <c r="A1529" s="8">
        <v>1527</v>
      </c>
      <c r="B1529" s="18" t="s">
        <v>14</v>
      </c>
      <c r="C1529" s="5" t="s">
        <v>8900</v>
      </c>
      <c r="D1529" s="5" t="s">
        <v>8901</v>
      </c>
      <c r="E1529" s="5" t="s">
        <v>8902</v>
      </c>
      <c r="F1529" s="13" t="s">
        <v>8903</v>
      </c>
      <c r="G1529" s="5" t="s">
        <v>8904</v>
      </c>
      <c r="H1529" s="5">
        <v>3</v>
      </c>
      <c r="I1529" s="5" t="s">
        <v>20</v>
      </c>
      <c r="J1529" s="5" t="s">
        <v>8905</v>
      </c>
      <c r="K1529" s="10">
        <v>46188</v>
      </c>
      <c r="L1529" s="12">
        <f>K1529+365*3</f>
        <v>47283</v>
      </c>
      <c r="M1529" s="10" t="s">
        <v>22</v>
      </c>
      <c r="N1529" s="6"/>
    </row>
    <row r="1530" spans="1:14" s="7" customFormat="1" ht="30.75" customHeight="1" x14ac:dyDescent="0.25">
      <c r="A1530" s="8">
        <v>1528</v>
      </c>
      <c r="B1530" s="18" t="s">
        <v>14</v>
      </c>
      <c r="C1530" s="5" t="s">
        <v>8906</v>
      </c>
      <c r="D1530" s="5" t="s">
        <v>8907</v>
      </c>
      <c r="E1530" s="5" t="s">
        <v>8908</v>
      </c>
      <c r="F1530" s="13" t="s">
        <v>8909</v>
      </c>
      <c r="G1530" s="5" t="s">
        <v>8910</v>
      </c>
      <c r="H1530" s="5">
        <v>10</v>
      </c>
      <c r="I1530" s="5" t="s">
        <v>20</v>
      </c>
      <c r="J1530" s="5" t="s">
        <v>8911</v>
      </c>
      <c r="K1530" s="10">
        <v>46188</v>
      </c>
      <c r="L1530" s="12">
        <f>K1530+365*3</f>
        <v>47283</v>
      </c>
      <c r="M1530" s="10" t="s">
        <v>22</v>
      </c>
      <c r="N1530" s="6"/>
    </row>
    <row r="1531" spans="1:14" s="7" customFormat="1" ht="30.75" customHeight="1" x14ac:dyDescent="0.25">
      <c r="A1531" s="8">
        <v>1529</v>
      </c>
      <c r="B1531" s="18" t="s">
        <v>14</v>
      </c>
      <c r="C1531" s="5" t="s">
        <v>8912</v>
      </c>
      <c r="D1531" s="5" t="s">
        <v>8913</v>
      </c>
      <c r="E1531" s="5" t="s">
        <v>8914</v>
      </c>
      <c r="F1531" s="13" t="s">
        <v>8915</v>
      </c>
      <c r="G1531" s="5" t="s">
        <v>8916</v>
      </c>
      <c r="H1531" s="5">
        <v>8</v>
      </c>
      <c r="I1531" s="5" t="s">
        <v>20</v>
      </c>
      <c r="J1531" s="5" t="s">
        <v>8917</v>
      </c>
      <c r="K1531" s="10">
        <v>46188</v>
      </c>
      <c r="L1531" s="12">
        <f t="shared" ref="L1531:L1594" si="28">K1531+365*3</f>
        <v>47283</v>
      </c>
      <c r="M1531" s="10" t="s">
        <v>22</v>
      </c>
      <c r="N1531" s="6"/>
    </row>
    <row r="1532" spans="1:14" s="7" customFormat="1" ht="37.5" x14ac:dyDescent="0.25">
      <c r="A1532" s="8">
        <v>1530</v>
      </c>
      <c r="B1532" s="18" t="s">
        <v>14</v>
      </c>
      <c r="C1532" s="5" t="s">
        <v>8918</v>
      </c>
      <c r="D1532" s="5" t="s">
        <v>8919</v>
      </c>
      <c r="E1532" s="5" t="s">
        <v>8920</v>
      </c>
      <c r="F1532" s="13" t="s">
        <v>8921</v>
      </c>
      <c r="G1532" s="5" t="s">
        <v>8922</v>
      </c>
      <c r="H1532" s="5">
        <v>20</v>
      </c>
      <c r="I1532" s="5" t="s">
        <v>20</v>
      </c>
      <c r="J1532" s="5" t="s">
        <v>8923</v>
      </c>
      <c r="K1532" s="10">
        <v>46189</v>
      </c>
      <c r="L1532" s="12">
        <f t="shared" si="28"/>
        <v>47284</v>
      </c>
      <c r="M1532" s="10" t="s">
        <v>22</v>
      </c>
      <c r="N1532" s="6"/>
    </row>
    <row r="1533" spans="1:14" s="7" customFormat="1" ht="21.75" customHeight="1" x14ac:dyDescent="0.25">
      <c r="A1533" s="8">
        <v>1531</v>
      </c>
      <c r="B1533" s="18" t="s">
        <v>14</v>
      </c>
      <c r="C1533" s="5" t="s">
        <v>8924</v>
      </c>
      <c r="D1533" s="5" t="s">
        <v>8925</v>
      </c>
      <c r="E1533" s="5" t="s">
        <v>8926</v>
      </c>
      <c r="F1533" s="13" t="s">
        <v>4097</v>
      </c>
      <c r="G1533" s="5" t="s">
        <v>8927</v>
      </c>
      <c r="H1533" s="5">
        <v>8</v>
      </c>
      <c r="I1533" s="5" t="s">
        <v>20</v>
      </c>
      <c r="J1533" s="5" t="s">
        <v>8928</v>
      </c>
      <c r="K1533" s="10">
        <v>46189</v>
      </c>
      <c r="L1533" s="12">
        <f t="shared" si="28"/>
        <v>47284</v>
      </c>
      <c r="M1533" s="10" t="s">
        <v>22</v>
      </c>
      <c r="N1533" s="6"/>
    </row>
    <row r="1534" spans="1:14" s="7" customFormat="1" x14ac:dyDescent="0.25">
      <c r="A1534" s="8">
        <v>1532</v>
      </c>
      <c r="B1534" s="18" t="s">
        <v>14</v>
      </c>
      <c r="C1534" s="5" t="s">
        <v>8929</v>
      </c>
      <c r="D1534" s="5" t="s">
        <v>8930</v>
      </c>
      <c r="E1534" s="5" t="s">
        <v>8931</v>
      </c>
      <c r="F1534" s="13" t="s">
        <v>8932</v>
      </c>
      <c r="G1534" s="5" t="s">
        <v>8933</v>
      </c>
      <c r="H1534" s="5">
        <v>6</v>
      </c>
      <c r="I1534" s="5" t="s">
        <v>20</v>
      </c>
      <c r="J1534" s="5" t="s">
        <v>8934</v>
      </c>
      <c r="K1534" s="10">
        <v>46189</v>
      </c>
      <c r="L1534" s="12">
        <f t="shared" si="28"/>
        <v>47284</v>
      </c>
      <c r="M1534" s="10" t="s">
        <v>22</v>
      </c>
      <c r="N1534" s="6"/>
    </row>
    <row r="1535" spans="1:14" s="7" customFormat="1" x14ac:dyDescent="0.25">
      <c r="A1535" s="8">
        <v>1533</v>
      </c>
      <c r="B1535" s="18" t="s">
        <v>14</v>
      </c>
      <c r="C1535" s="5" t="s">
        <v>8935</v>
      </c>
      <c r="D1535" s="5" t="s">
        <v>8936</v>
      </c>
      <c r="E1535" s="5" t="s">
        <v>8937</v>
      </c>
      <c r="F1535" s="13" t="s">
        <v>8938</v>
      </c>
      <c r="G1535" s="5" t="s">
        <v>8939</v>
      </c>
      <c r="H1535" s="5">
        <v>6</v>
      </c>
      <c r="I1535" s="5" t="s">
        <v>20</v>
      </c>
      <c r="J1535" s="5" t="s">
        <v>8940</v>
      </c>
      <c r="K1535" s="10">
        <v>46189</v>
      </c>
      <c r="L1535" s="12">
        <f t="shared" si="28"/>
        <v>47284</v>
      </c>
      <c r="M1535" s="10" t="s">
        <v>22</v>
      </c>
      <c r="N1535" s="6"/>
    </row>
    <row r="1536" spans="1:14" s="7" customFormat="1" x14ac:dyDescent="0.25">
      <c r="A1536" s="8">
        <v>1534</v>
      </c>
      <c r="B1536" s="18" t="s">
        <v>14</v>
      </c>
      <c r="C1536" s="5" t="s">
        <v>8941</v>
      </c>
      <c r="D1536" s="5" t="s">
        <v>8942</v>
      </c>
      <c r="E1536" s="5" t="s">
        <v>8943</v>
      </c>
      <c r="F1536" s="13" t="s">
        <v>8944</v>
      </c>
      <c r="G1536" s="5" t="s">
        <v>8945</v>
      </c>
      <c r="H1536" s="5">
        <v>5</v>
      </c>
      <c r="I1536" s="5" t="s">
        <v>20</v>
      </c>
      <c r="J1536" s="5" t="s">
        <v>8946</v>
      </c>
      <c r="K1536" s="10">
        <v>46189</v>
      </c>
      <c r="L1536" s="12">
        <f t="shared" si="28"/>
        <v>47284</v>
      </c>
      <c r="M1536" s="10" t="s">
        <v>22</v>
      </c>
      <c r="N1536" s="6"/>
    </row>
    <row r="1537" spans="1:14" s="7" customFormat="1" x14ac:dyDescent="0.25">
      <c r="A1537" s="8">
        <v>1535</v>
      </c>
      <c r="B1537" s="18" t="s">
        <v>14</v>
      </c>
      <c r="C1537" s="5" t="s">
        <v>8947</v>
      </c>
      <c r="D1537" s="5" t="s">
        <v>8948</v>
      </c>
      <c r="E1537" s="5" t="s">
        <v>8949</v>
      </c>
      <c r="F1537" s="13" t="s">
        <v>8950</v>
      </c>
      <c r="G1537" s="5" t="s">
        <v>8951</v>
      </c>
      <c r="H1537" s="5">
        <v>6</v>
      </c>
      <c r="I1537" s="5" t="s">
        <v>20</v>
      </c>
      <c r="J1537" s="5" t="s">
        <v>8952</v>
      </c>
      <c r="K1537" s="10">
        <v>46190</v>
      </c>
      <c r="L1537" s="12">
        <f t="shared" si="28"/>
        <v>47285</v>
      </c>
      <c r="M1537" s="10" t="s">
        <v>22</v>
      </c>
      <c r="N1537" s="6"/>
    </row>
    <row r="1538" spans="1:14" s="7" customFormat="1" x14ac:dyDescent="0.25">
      <c r="A1538" s="8">
        <v>1536</v>
      </c>
      <c r="B1538" s="18" t="s">
        <v>14</v>
      </c>
      <c r="C1538" s="5" t="s">
        <v>8953</v>
      </c>
      <c r="D1538" s="5" t="s">
        <v>8954</v>
      </c>
      <c r="E1538" s="5" t="s">
        <v>8955</v>
      </c>
      <c r="F1538" s="13" t="s">
        <v>8956</v>
      </c>
      <c r="G1538" s="5" t="s">
        <v>8957</v>
      </c>
      <c r="H1538" s="5">
        <v>14</v>
      </c>
      <c r="I1538" s="5" t="s">
        <v>20</v>
      </c>
      <c r="J1538" s="5" t="s">
        <v>8958</v>
      </c>
      <c r="K1538" s="10">
        <v>46190</v>
      </c>
      <c r="L1538" s="12">
        <f t="shared" si="28"/>
        <v>47285</v>
      </c>
      <c r="M1538" s="10" t="s">
        <v>22</v>
      </c>
      <c r="N1538" s="6"/>
    </row>
    <row r="1539" spans="1:14" s="7" customFormat="1" x14ac:dyDescent="0.25">
      <c r="A1539" s="8">
        <v>1537</v>
      </c>
      <c r="B1539" s="18" t="s">
        <v>14</v>
      </c>
      <c r="C1539" s="5" t="s">
        <v>8959</v>
      </c>
      <c r="D1539" s="5" t="s">
        <v>8960</v>
      </c>
      <c r="E1539" s="5" t="s">
        <v>8961</v>
      </c>
      <c r="F1539" s="13" t="s">
        <v>8962</v>
      </c>
      <c r="G1539" s="5" t="s">
        <v>8963</v>
      </c>
      <c r="H1539" s="5">
        <v>15</v>
      </c>
      <c r="I1539" s="5" t="s">
        <v>20</v>
      </c>
      <c r="J1539" s="5" t="s">
        <v>8964</v>
      </c>
      <c r="K1539" s="10">
        <v>46190</v>
      </c>
      <c r="L1539" s="12">
        <f t="shared" si="28"/>
        <v>47285</v>
      </c>
      <c r="M1539" s="10" t="s">
        <v>22</v>
      </c>
      <c r="N1539" s="6"/>
    </row>
    <row r="1540" spans="1:14" s="7" customFormat="1" x14ac:dyDescent="0.25">
      <c r="A1540" s="8">
        <v>1538</v>
      </c>
      <c r="B1540" s="18" t="s">
        <v>14</v>
      </c>
      <c r="C1540" s="5" t="s">
        <v>8965</v>
      </c>
      <c r="D1540" s="5" t="s">
        <v>8966</v>
      </c>
      <c r="E1540" s="5" t="s">
        <v>8967</v>
      </c>
      <c r="F1540" s="13" t="s">
        <v>8968</v>
      </c>
      <c r="G1540" s="5" t="s">
        <v>8969</v>
      </c>
      <c r="H1540" s="5">
        <v>10</v>
      </c>
      <c r="I1540" s="5" t="s">
        <v>20</v>
      </c>
      <c r="J1540" s="5" t="s">
        <v>8970</v>
      </c>
      <c r="K1540" s="10">
        <v>46191</v>
      </c>
      <c r="L1540" s="12">
        <f t="shared" si="28"/>
        <v>47286</v>
      </c>
      <c r="M1540" s="10" t="s">
        <v>22</v>
      </c>
      <c r="N1540" s="6"/>
    </row>
    <row r="1541" spans="1:14" s="7" customFormat="1" ht="37.5" x14ac:dyDescent="0.25">
      <c r="A1541" s="8">
        <v>1539</v>
      </c>
      <c r="B1541" s="18" t="s">
        <v>14</v>
      </c>
      <c r="C1541" s="5" t="s">
        <v>8971</v>
      </c>
      <c r="D1541" s="5" t="s">
        <v>8972</v>
      </c>
      <c r="E1541" s="5" t="s">
        <v>8973</v>
      </c>
      <c r="F1541" s="13" t="s">
        <v>8974</v>
      </c>
      <c r="G1541" s="5" t="s">
        <v>8975</v>
      </c>
      <c r="H1541" s="5">
        <v>8</v>
      </c>
      <c r="I1541" s="5" t="s">
        <v>20</v>
      </c>
      <c r="J1541" s="5" t="s">
        <v>8976</v>
      </c>
      <c r="K1541" s="10">
        <v>46191</v>
      </c>
      <c r="L1541" s="12">
        <f t="shared" si="28"/>
        <v>47286</v>
      </c>
      <c r="M1541" s="10" t="s">
        <v>22</v>
      </c>
      <c r="N1541" s="6"/>
    </row>
    <row r="1542" spans="1:14" s="7" customFormat="1" ht="37.5" x14ac:dyDescent="0.25">
      <c r="A1542" s="8">
        <v>1540</v>
      </c>
      <c r="B1542" s="18" t="s">
        <v>14</v>
      </c>
      <c r="C1542" s="5" t="s">
        <v>4552</v>
      </c>
      <c r="D1542" s="5" t="s">
        <v>8977</v>
      </c>
      <c r="E1542" s="5" t="s">
        <v>8978</v>
      </c>
      <c r="F1542" s="13" t="s">
        <v>2765</v>
      </c>
      <c r="G1542" s="5" t="s">
        <v>8979</v>
      </c>
      <c r="H1542" s="5">
        <v>15</v>
      </c>
      <c r="I1542" s="5" t="s">
        <v>20</v>
      </c>
      <c r="J1542" s="5" t="s">
        <v>8980</v>
      </c>
      <c r="K1542" s="10">
        <v>46191</v>
      </c>
      <c r="L1542" s="12">
        <f t="shared" si="28"/>
        <v>47286</v>
      </c>
      <c r="M1542" s="10" t="s">
        <v>22</v>
      </c>
      <c r="N1542" s="6"/>
    </row>
    <row r="1543" spans="1:14" s="7" customFormat="1" x14ac:dyDescent="0.25">
      <c r="A1543" s="8">
        <v>1541</v>
      </c>
      <c r="B1543" s="18" t="s">
        <v>14</v>
      </c>
      <c r="C1543" s="5" t="s">
        <v>8981</v>
      </c>
      <c r="D1543" s="5" t="s">
        <v>8982</v>
      </c>
      <c r="E1543" s="5" t="s">
        <v>8983</v>
      </c>
      <c r="F1543" s="13" t="s">
        <v>8984</v>
      </c>
      <c r="G1543" s="5" t="s">
        <v>8985</v>
      </c>
      <c r="H1543" s="5">
        <v>5</v>
      </c>
      <c r="I1543" s="5" t="s">
        <v>20</v>
      </c>
      <c r="J1543" s="5" t="s">
        <v>8986</v>
      </c>
      <c r="K1543" s="10">
        <v>46191</v>
      </c>
      <c r="L1543" s="12">
        <f t="shared" si="28"/>
        <v>47286</v>
      </c>
      <c r="M1543" s="10" t="s">
        <v>22</v>
      </c>
      <c r="N1543" s="6"/>
    </row>
    <row r="1544" spans="1:14" s="7" customFormat="1" ht="37.5" x14ac:dyDescent="0.25">
      <c r="A1544" s="8">
        <v>1542</v>
      </c>
      <c r="B1544" s="18" t="s">
        <v>14</v>
      </c>
      <c r="C1544" s="5" t="s">
        <v>8987</v>
      </c>
      <c r="D1544" s="5" t="s">
        <v>8988</v>
      </c>
      <c r="E1544" s="5" t="s">
        <v>8989</v>
      </c>
      <c r="F1544" s="13" t="s">
        <v>8990</v>
      </c>
      <c r="G1544" s="5" t="s">
        <v>8991</v>
      </c>
      <c r="H1544" s="5">
        <v>5</v>
      </c>
      <c r="I1544" s="5" t="s">
        <v>20</v>
      </c>
      <c r="J1544" s="5" t="s">
        <v>8992</v>
      </c>
      <c r="K1544" s="10">
        <v>46192</v>
      </c>
      <c r="L1544" s="12">
        <f t="shared" si="28"/>
        <v>47287</v>
      </c>
      <c r="M1544" s="10" t="s">
        <v>22</v>
      </c>
      <c r="N1544" s="6"/>
    </row>
    <row r="1545" spans="1:14" s="7" customFormat="1" x14ac:dyDescent="0.25">
      <c r="A1545" s="8">
        <v>1543</v>
      </c>
      <c r="B1545" s="5" t="s">
        <v>14</v>
      </c>
      <c r="C1545" s="5" t="s">
        <v>8993</v>
      </c>
      <c r="D1545" s="5" t="s">
        <v>8994</v>
      </c>
      <c r="E1545" s="5" t="s">
        <v>8995</v>
      </c>
      <c r="F1545" s="13" t="s">
        <v>8996</v>
      </c>
      <c r="G1545" s="5" t="s">
        <v>8997</v>
      </c>
      <c r="H1545" s="5">
        <v>6</v>
      </c>
      <c r="I1545" s="5" t="s">
        <v>20</v>
      </c>
      <c r="J1545" s="5" t="s">
        <v>8998</v>
      </c>
      <c r="K1545" s="10">
        <v>46192</v>
      </c>
      <c r="L1545" s="12">
        <f t="shared" si="28"/>
        <v>47287</v>
      </c>
      <c r="M1545" s="10" t="s">
        <v>22</v>
      </c>
      <c r="N1545" s="6"/>
    </row>
    <row r="1546" spans="1:14" s="7" customFormat="1" x14ac:dyDescent="0.25">
      <c r="A1546" s="8">
        <v>1544</v>
      </c>
      <c r="B1546" s="5" t="s">
        <v>14</v>
      </c>
      <c r="C1546" s="5" t="s">
        <v>8999</v>
      </c>
      <c r="D1546" s="5" t="s">
        <v>9000</v>
      </c>
      <c r="E1546" s="5" t="s">
        <v>9001</v>
      </c>
      <c r="F1546" s="13" t="s">
        <v>9002</v>
      </c>
      <c r="G1546" s="5" t="s">
        <v>9003</v>
      </c>
      <c r="H1546" s="5">
        <v>6</v>
      </c>
      <c r="I1546" s="5" t="s">
        <v>20</v>
      </c>
      <c r="J1546" s="5" t="s">
        <v>9004</v>
      </c>
      <c r="K1546" s="10">
        <v>46195</v>
      </c>
      <c r="L1546" s="12">
        <f t="shared" si="28"/>
        <v>47290</v>
      </c>
      <c r="M1546" s="10" t="s">
        <v>22</v>
      </c>
      <c r="N1546" s="6"/>
    </row>
    <row r="1547" spans="1:14" s="7" customFormat="1" ht="37.5" x14ac:dyDescent="0.25">
      <c r="A1547" s="8">
        <v>1545</v>
      </c>
      <c r="B1547" s="18" t="s">
        <v>14</v>
      </c>
      <c r="C1547" s="5" t="s">
        <v>9005</v>
      </c>
      <c r="D1547" s="5" t="s">
        <v>9006</v>
      </c>
      <c r="E1547" s="5" t="s">
        <v>9007</v>
      </c>
      <c r="F1547" s="13" t="s">
        <v>9008</v>
      </c>
      <c r="G1547" s="5" t="s">
        <v>9009</v>
      </c>
      <c r="H1547" s="5">
        <v>11</v>
      </c>
      <c r="I1547" s="5" t="s">
        <v>20</v>
      </c>
      <c r="J1547" s="5" t="s">
        <v>9010</v>
      </c>
      <c r="K1547" s="10">
        <v>46196</v>
      </c>
      <c r="L1547" s="12">
        <f t="shared" si="28"/>
        <v>47291</v>
      </c>
      <c r="M1547" s="10" t="s">
        <v>22</v>
      </c>
      <c r="N1547" s="6"/>
    </row>
    <row r="1548" spans="1:14" s="7" customFormat="1" ht="37.5" x14ac:dyDescent="0.25">
      <c r="A1548" s="8">
        <v>1546</v>
      </c>
      <c r="B1548" s="18" t="s">
        <v>14</v>
      </c>
      <c r="C1548" s="5" t="s">
        <v>9011</v>
      </c>
      <c r="D1548" s="5" t="s">
        <v>9012</v>
      </c>
      <c r="E1548" s="5" t="s">
        <v>9013</v>
      </c>
      <c r="F1548" s="13" t="s">
        <v>9014</v>
      </c>
      <c r="G1548" s="5" t="s">
        <v>9015</v>
      </c>
      <c r="H1548" s="5">
        <v>4</v>
      </c>
      <c r="I1548" s="5" t="s">
        <v>20</v>
      </c>
      <c r="J1548" s="5" t="s">
        <v>9016</v>
      </c>
      <c r="K1548" s="10">
        <v>46196</v>
      </c>
      <c r="L1548" s="12">
        <f t="shared" si="28"/>
        <v>47291</v>
      </c>
      <c r="M1548" s="10" t="s">
        <v>22</v>
      </c>
      <c r="N1548" s="6"/>
    </row>
    <row r="1549" spans="1:14" s="7" customFormat="1" x14ac:dyDescent="0.25">
      <c r="A1549" s="8">
        <v>1547</v>
      </c>
      <c r="B1549" s="18" t="s">
        <v>14</v>
      </c>
      <c r="C1549" s="5" t="s">
        <v>9017</v>
      </c>
      <c r="D1549" s="5" t="s">
        <v>9018</v>
      </c>
      <c r="E1549" s="5" t="s">
        <v>9019</v>
      </c>
      <c r="F1549" s="13" t="s">
        <v>9020</v>
      </c>
      <c r="G1549" s="5" t="s">
        <v>9021</v>
      </c>
      <c r="H1549" s="5">
        <v>9</v>
      </c>
      <c r="I1549" s="5" t="s">
        <v>20</v>
      </c>
      <c r="J1549" s="5" t="s">
        <v>9022</v>
      </c>
      <c r="K1549" s="10">
        <v>46196</v>
      </c>
      <c r="L1549" s="12">
        <f t="shared" si="28"/>
        <v>47291</v>
      </c>
      <c r="M1549" s="10" t="s">
        <v>22</v>
      </c>
      <c r="N1549" s="6"/>
    </row>
    <row r="1550" spans="1:14" s="7" customFormat="1" ht="37.5" x14ac:dyDescent="0.25">
      <c r="A1550" s="8">
        <v>1548</v>
      </c>
      <c r="B1550" s="18" t="s">
        <v>14</v>
      </c>
      <c r="C1550" s="5" t="s">
        <v>3356</v>
      </c>
      <c r="D1550" s="5" t="s">
        <v>9023</v>
      </c>
      <c r="E1550" s="5" t="s">
        <v>9024</v>
      </c>
      <c r="F1550" s="13" t="s">
        <v>9025</v>
      </c>
      <c r="G1550" s="5" t="s">
        <v>9026</v>
      </c>
      <c r="H1550" s="5">
        <v>14</v>
      </c>
      <c r="I1550" s="5" t="s">
        <v>20</v>
      </c>
      <c r="J1550" s="5" t="s">
        <v>9027</v>
      </c>
      <c r="K1550" s="10">
        <v>46196</v>
      </c>
      <c r="L1550" s="12">
        <f t="shared" si="28"/>
        <v>47291</v>
      </c>
      <c r="M1550" s="10" t="s">
        <v>22</v>
      </c>
      <c r="N1550" s="6"/>
    </row>
    <row r="1551" spans="1:14" s="7" customFormat="1" x14ac:dyDescent="0.25">
      <c r="A1551" s="8">
        <v>1549</v>
      </c>
      <c r="B1551" s="18" t="s">
        <v>14</v>
      </c>
      <c r="C1551" s="5" t="s">
        <v>9028</v>
      </c>
      <c r="D1551" s="5" t="s">
        <v>9029</v>
      </c>
      <c r="E1551" s="5" t="s">
        <v>9030</v>
      </c>
      <c r="F1551" s="13" t="s">
        <v>9031</v>
      </c>
      <c r="G1551" s="5" t="s">
        <v>9032</v>
      </c>
      <c r="H1551" s="5">
        <v>4</v>
      </c>
      <c r="I1551" s="5" t="s">
        <v>20</v>
      </c>
      <c r="J1551" s="5" t="s">
        <v>9033</v>
      </c>
      <c r="K1551" s="10">
        <v>46196</v>
      </c>
      <c r="L1551" s="12">
        <f t="shared" si="28"/>
        <v>47291</v>
      </c>
      <c r="M1551" s="10" t="s">
        <v>22</v>
      </c>
      <c r="N1551" s="6"/>
    </row>
    <row r="1552" spans="1:14" s="7" customFormat="1" ht="37.5" x14ac:dyDescent="0.25">
      <c r="A1552" s="8">
        <v>1550</v>
      </c>
      <c r="B1552" s="18" t="s">
        <v>14</v>
      </c>
      <c r="C1552" s="5" t="s">
        <v>9034</v>
      </c>
      <c r="D1552" s="5" t="s">
        <v>9035</v>
      </c>
      <c r="E1552" s="5" t="s">
        <v>9036</v>
      </c>
      <c r="F1552" s="13" t="s">
        <v>9037</v>
      </c>
      <c r="G1552" s="5" t="s">
        <v>9038</v>
      </c>
      <c r="H1552" s="5">
        <v>15</v>
      </c>
      <c r="I1552" s="5" t="s">
        <v>20</v>
      </c>
      <c r="J1552" s="5" t="s">
        <v>9039</v>
      </c>
      <c r="K1552" s="10">
        <v>46190</v>
      </c>
      <c r="L1552" s="12">
        <f t="shared" si="28"/>
        <v>47285</v>
      </c>
      <c r="M1552" s="10" t="s">
        <v>22</v>
      </c>
      <c r="N1552" s="6"/>
    </row>
    <row r="1553" spans="1:14" s="7" customFormat="1" ht="37.5" x14ac:dyDescent="0.25">
      <c r="A1553" s="8">
        <v>1551</v>
      </c>
      <c r="B1553" s="18" t="s">
        <v>14</v>
      </c>
      <c r="C1553" s="5" t="s">
        <v>9040</v>
      </c>
      <c r="D1553" s="5" t="s">
        <v>9041</v>
      </c>
      <c r="E1553" s="5" t="s">
        <v>9042</v>
      </c>
      <c r="F1553" s="13" t="s">
        <v>9043</v>
      </c>
      <c r="G1553" s="5" t="s">
        <v>9044</v>
      </c>
      <c r="H1553" s="5">
        <v>13</v>
      </c>
      <c r="I1553" s="5" t="s">
        <v>20</v>
      </c>
      <c r="J1553" s="5" t="s">
        <v>9045</v>
      </c>
      <c r="K1553" s="10">
        <v>46192</v>
      </c>
      <c r="L1553" s="12">
        <f t="shared" si="28"/>
        <v>47287</v>
      </c>
      <c r="M1553" s="10" t="s">
        <v>22</v>
      </c>
      <c r="N1553" s="6"/>
    </row>
    <row r="1554" spans="1:14" s="7" customFormat="1" ht="56.25" x14ac:dyDescent="0.25">
      <c r="A1554" s="8">
        <v>1552</v>
      </c>
      <c r="B1554" s="18" t="s">
        <v>14</v>
      </c>
      <c r="C1554" s="5" t="s">
        <v>9046</v>
      </c>
      <c r="D1554" s="5" t="s">
        <v>9047</v>
      </c>
      <c r="E1554" s="5" t="s">
        <v>9048</v>
      </c>
      <c r="F1554" s="13" t="s">
        <v>9049</v>
      </c>
      <c r="G1554" s="5" t="s">
        <v>9050</v>
      </c>
      <c r="H1554" s="5">
        <v>6</v>
      </c>
      <c r="I1554" s="5" t="s">
        <v>20</v>
      </c>
      <c r="J1554" s="5" t="s">
        <v>9051</v>
      </c>
      <c r="K1554" s="10">
        <v>46196</v>
      </c>
      <c r="L1554" s="12">
        <f t="shared" si="28"/>
        <v>47291</v>
      </c>
      <c r="M1554" s="10" t="s">
        <v>22</v>
      </c>
      <c r="N1554" s="6"/>
    </row>
    <row r="1555" spans="1:14" s="7" customFormat="1" x14ac:dyDescent="0.25">
      <c r="A1555" s="8">
        <v>1553</v>
      </c>
      <c r="B1555" s="18" t="s">
        <v>14</v>
      </c>
      <c r="C1555" s="5" t="s">
        <v>9052</v>
      </c>
      <c r="D1555" s="5" t="s">
        <v>9053</v>
      </c>
      <c r="E1555" s="5" t="s">
        <v>9054</v>
      </c>
      <c r="F1555" s="13" t="s">
        <v>9055</v>
      </c>
      <c r="G1555" s="5" t="s">
        <v>9056</v>
      </c>
      <c r="H1555" s="5">
        <v>6</v>
      </c>
      <c r="I1555" s="5" t="s">
        <v>20</v>
      </c>
      <c r="J1555" s="5" t="s">
        <v>9057</v>
      </c>
      <c r="K1555" s="10">
        <v>46196</v>
      </c>
      <c r="L1555" s="12">
        <f t="shared" si="28"/>
        <v>47291</v>
      </c>
      <c r="M1555" s="10" t="s">
        <v>22</v>
      </c>
      <c r="N1555" s="6"/>
    </row>
    <row r="1556" spans="1:14" s="7" customFormat="1" x14ac:dyDescent="0.25">
      <c r="A1556" s="8">
        <v>1554</v>
      </c>
      <c r="B1556" s="18" t="s">
        <v>14</v>
      </c>
      <c r="C1556" s="5" t="s">
        <v>2708</v>
      </c>
      <c r="D1556" s="5" t="s">
        <v>9058</v>
      </c>
      <c r="E1556" s="5" t="s">
        <v>9059</v>
      </c>
      <c r="F1556" s="13" t="s">
        <v>9060</v>
      </c>
      <c r="G1556" s="5" t="s">
        <v>9061</v>
      </c>
      <c r="H1556" s="5">
        <v>8</v>
      </c>
      <c r="I1556" s="5" t="s">
        <v>20</v>
      </c>
      <c r="J1556" s="5" t="s">
        <v>9062</v>
      </c>
      <c r="K1556" s="10">
        <v>46196</v>
      </c>
      <c r="L1556" s="12">
        <f t="shared" si="28"/>
        <v>47291</v>
      </c>
      <c r="M1556" s="10" t="s">
        <v>22</v>
      </c>
      <c r="N1556" s="6"/>
    </row>
    <row r="1557" spans="1:14" s="7" customFormat="1" ht="37.5" x14ac:dyDescent="0.25">
      <c r="A1557" s="8">
        <v>1555</v>
      </c>
      <c r="B1557" s="18" t="s">
        <v>14</v>
      </c>
      <c r="C1557" s="5" t="s">
        <v>9063</v>
      </c>
      <c r="D1557" s="5" t="s">
        <v>9064</v>
      </c>
      <c r="E1557" s="5" t="s">
        <v>9065</v>
      </c>
      <c r="F1557" s="13" t="s">
        <v>9066</v>
      </c>
      <c r="G1557" s="5" t="s">
        <v>9067</v>
      </c>
      <c r="H1557" s="5">
        <v>10</v>
      </c>
      <c r="I1557" s="5" t="s">
        <v>20</v>
      </c>
      <c r="J1557" s="5" t="s">
        <v>9068</v>
      </c>
      <c r="K1557" s="10">
        <v>46196</v>
      </c>
      <c r="L1557" s="12">
        <f t="shared" si="28"/>
        <v>47291</v>
      </c>
      <c r="M1557" s="10" t="s">
        <v>22</v>
      </c>
      <c r="N1557" s="6"/>
    </row>
    <row r="1558" spans="1:14" s="7" customFormat="1" x14ac:dyDescent="0.25">
      <c r="A1558" s="8">
        <v>1556</v>
      </c>
      <c r="B1558" s="18" t="s">
        <v>14</v>
      </c>
      <c r="C1558" s="5" t="s">
        <v>9069</v>
      </c>
      <c r="D1558" s="5" t="s">
        <v>9070</v>
      </c>
      <c r="E1558" s="5" t="s">
        <v>9071</v>
      </c>
      <c r="F1558" s="13" t="s">
        <v>9072</v>
      </c>
      <c r="G1558" s="5" t="s">
        <v>9073</v>
      </c>
      <c r="H1558" s="5">
        <v>5</v>
      </c>
      <c r="I1558" s="5" t="s">
        <v>20</v>
      </c>
      <c r="J1558" s="5" t="s">
        <v>9074</v>
      </c>
      <c r="K1558" s="10">
        <v>46196</v>
      </c>
      <c r="L1558" s="12">
        <f t="shared" si="28"/>
        <v>47291</v>
      </c>
      <c r="M1558" s="10" t="s">
        <v>22</v>
      </c>
      <c r="N1558" s="6"/>
    </row>
    <row r="1559" spans="1:14" s="7" customFormat="1" ht="37.5" x14ac:dyDescent="0.25">
      <c r="A1559" s="8">
        <v>1557</v>
      </c>
      <c r="B1559" s="18" t="s">
        <v>14</v>
      </c>
      <c r="C1559" s="5" t="s">
        <v>9075</v>
      </c>
      <c r="D1559" s="5" t="s">
        <v>9076</v>
      </c>
      <c r="E1559" s="5" t="s">
        <v>9077</v>
      </c>
      <c r="F1559" s="13" t="s">
        <v>9078</v>
      </c>
      <c r="G1559" s="5" t="s">
        <v>9079</v>
      </c>
      <c r="H1559" s="5">
        <v>11</v>
      </c>
      <c r="I1559" s="5" t="s">
        <v>20</v>
      </c>
      <c r="J1559" s="5" t="s">
        <v>9080</v>
      </c>
      <c r="K1559" s="10">
        <v>46197</v>
      </c>
      <c r="L1559" s="12">
        <f t="shared" si="28"/>
        <v>47292</v>
      </c>
      <c r="M1559" s="10" t="s">
        <v>22</v>
      </c>
      <c r="N1559" s="6"/>
    </row>
    <row r="1560" spans="1:14" s="7" customFormat="1" ht="37.5" x14ac:dyDescent="0.25">
      <c r="A1560" s="8">
        <v>1558</v>
      </c>
      <c r="B1560" s="18" t="s">
        <v>14</v>
      </c>
      <c r="C1560" s="5" t="s">
        <v>9081</v>
      </c>
      <c r="D1560" s="5" t="s">
        <v>9082</v>
      </c>
      <c r="E1560" s="5" t="s">
        <v>9083</v>
      </c>
      <c r="F1560" s="13" t="s">
        <v>9084</v>
      </c>
      <c r="G1560" s="5" t="s">
        <v>9085</v>
      </c>
      <c r="H1560" s="5">
        <v>7</v>
      </c>
      <c r="I1560" s="5" t="s">
        <v>20</v>
      </c>
      <c r="J1560" s="5" t="s">
        <v>9086</v>
      </c>
      <c r="K1560" s="10">
        <v>46197</v>
      </c>
      <c r="L1560" s="12">
        <f t="shared" si="28"/>
        <v>47292</v>
      </c>
      <c r="M1560" s="10" t="s">
        <v>22</v>
      </c>
      <c r="N1560" s="6"/>
    </row>
    <row r="1561" spans="1:14" s="7" customFormat="1" ht="37.5" x14ac:dyDescent="0.25">
      <c r="A1561" s="8">
        <v>1559</v>
      </c>
      <c r="B1561" s="18" t="s">
        <v>14</v>
      </c>
      <c r="C1561" s="5" t="s">
        <v>9087</v>
      </c>
      <c r="D1561" s="5" t="s">
        <v>9088</v>
      </c>
      <c r="E1561" s="5" t="s">
        <v>9089</v>
      </c>
      <c r="F1561" s="13" t="s">
        <v>9090</v>
      </c>
      <c r="G1561" s="5" t="s">
        <v>9091</v>
      </c>
      <c r="H1561" s="5">
        <v>4</v>
      </c>
      <c r="I1561" s="5" t="s">
        <v>20</v>
      </c>
      <c r="J1561" s="5" t="s">
        <v>9092</v>
      </c>
      <c r="K1561" s="10">
        <v>46197</v>
      </c>
      <c r="L1561" s="12">
        <f t="shared" si="28"/>
        <v>47292</v>
      </c>
      <c r="M1561" s="10" t="s">
        <v>22</v>
      </c>
      <c r="N1561" s="6"/>
    </row>
    <row r="1562" spans="1:14" s="7" customFormat="1" x14ac:dyDescent="0.25">
      <c r="A1562" s="8">
        <v>1560</v>
      </c>
      <c r="B1562" s="18" t="s">
        <v>14</v>
      </c>
      <c r="C1562" s="5" t="s">
        <v>9093</v>
      </c>
      <c r="D1562" s="5" t="s">
        <v>9094</v>
      </c>
      <c r="E1562" s="5" t="s">
        <v>9095</v>
      </c>
      <c r="F1562" s="13" t="s">
        <v>9096</v>
      </c>
      <c r="G1562" s="5" t="s">
        <v>9097</v>
      </c>
      <c r="H1562" s="5">
        <v>5</v>
      </c>
      <c r="I1562" s="5" t="s">
        <v>20</v>
      </c>
      <c r="J1562" s="5" t="s">
        <v>9098</v>
      </c>
      <c r="K1562" s="10">
        <v>46197</v>
      </c>
      <c r="L1562" s="12">
        <f t="shared" si="28"/>
        <v>47292</v>
      </c>
      <c r="M1562" s="10" t="s">
        <v>22</v>
      </c>
      <c r="N1562" s="6"/>
    </row>
    <row r="1563" spans="1:14" s="7" customFormat="1" ht="37.5" x14ac:dyDescent="0.25">
      <c r="A1563" s="8">
        <v>1561</v>
      </c>
      <c r="B1563" s="18" t="s">
        <v>14</v>
      </c>
      <c r="C1563" s="5" t="s">
        <v>9099</v>
      </c>
      <c r="D1563" s="5" t="s">
        <v>9100</v>
      </c>
      <c r="E1563" s="5" t="s">
        <v>9101</v>
      </c>
      <c r="F1563" s="13" t="s">
        <v>9102</v>
      </c>
      <c r="G1563" s="5" t="s">
        <v>9103</v>
      </c>
      <c r="H1563" s="5">
        <v>2</v>
      </c>
      <c r="I1563" s="5" t="s">
        <v>20</v>
      </c>
      <c r="J1563" s="5" t="s">
        <v>9104</v>
      </c>
      <c r="K1563" s="10">
        <v>46197</v>
      </c>
      <c r="L1563" s="12">
        <f t="shared" si="28"/>
        <v>47292</v>
      </c>
      <c r="M1563" s="10" t="s">
        <v>22</v>
      </c>
      <c r="N1563" s="6"/>
    </row>
    <row r="1564" spans="1:14" s="7" customFormat="1" ht="37.5" x14ac:dyDescent="0.25">
      <c r="A1564" s="8">
        <v>1562</v>
      </c>
      <c r="B1564" s="18" t="s">
        <v>14</v>
      </c>
      <c r="C1564" s="5" t="s">
        <v>9105</v>
      </c>
      <c r="D1564" s="5" t="s">
        <v>9106</v>
      </c>
      <c r="E1564" s="5" t="s">
        <v>9107</v>
      </c>
      <c r="F1564" s="13" t="s">
        <v>9108</v>
      </c>
      <c r="G1564" s="5" t="s">
        <v>9109</v>
      </c>
      <c r="H1564" s="5">
        <v>5</v>
      </c>
      <c r="I1564" s="5" t="s">
        <v>20</v>
      </c>
      <c r="J1564" s="5" t="s">
        <v>9110</v>
      </c>
      <c r="K1564" s="10">
        <v>46198</v>
      </c>
      <c r="L1564" s="12">
        <f t="shared" si="28"/>
        <v>47293</v>
      </c>
      <c r="M1564" s="10" t="s">
        <v>22</v>
      </c>
      <c r="N1564" s="6"/>
    </row>
    <row r="1565" spans="1:14" s="7" customFormat="1" ht="37.5" x14ac:dyDescent="0.25">
      <c r="A1565" s="8">
        <v>1563</v>
      </c>
      <c r="B1565" s="18" t="s">
        <v>14</v>
      </c>
      <c r="C1565" s="5" t="s">
        <v>9111</v>
      </c>
      <c r="D1565" s="5" t="s">
        <v>9112</v>
      </c>
      <c r="E1565" s="5" t="s">
        <v>9113</v>
      </c>
      <c r="F1565" s="13" t="s">
        <v>9114</v>
      </c>
      <c r="G1565" s="5" t="s">
        <v>9115</v>
      </c>
      <c r="H1565" s="5">
        <v>8</v>
      </c>
      <c r="I1565" s="5" t="s">
        <v>20</v>
      </c>
      <c r="J1565" s="5" t="s">
        <v>9116</v>
      </c>
      <c r="K1565" s="10">
        <v>46199</v>
      </c>
      <c r="L1565" s="12">
        <f t="shared" si="28"/>
        <v>47294</v>
      </c>
      <c r="M1565" s="10" t="s">
        <v>22</v>
      </c>
      <c r="N1565" s="6"/>
    </row>
    <row r="1566" spans="1:14" s="7" customFormat="1" x14ac:dyDescent="0.25">
      <c r="A1566" s="8">
        <v>1564</v>
      </c>
      <c r="B1566" s="18" t="s">
        <v>14</v>
      </c>
      <c r="C1566" s="5" t="s">
        <v>9117</v>
      </c>
      <c r="D1566" s="5" t="s">
        <v>9118</v>
      </c>
      <c r="E1566" s="5" t="s">
        <v>9119</v>
      </c>
      <c r="F1566" s="13" t="s">
        <v>9120</v>
      </c>
      <c r="G1566" s="5" t="s">
        <v>9121</v>
      </c>
      <c r="H1566" s="5">
        <v>14</v>
      </c>
      <c r="I1566" s="5" t="s">
        <v>20</v>
      </c>
      <c r="J1566" s="5" t="s">
        <v>9122</v>
      </c>
      <c r="K1566" s="10">
        <v>46199</v>
      </c>
      <c r="L1566" s="12">
        <f t="shared" si="28"/>
        <v>47294</v>
      </c>
      <c r="M1566" s="10" t="s">
        <v>22</v>
      </c>
      <c r="N1566" s="6"/>
    </row>
    <row r="1567" spans="1:14" s="7" customFormat="1" ht="37.5" x14ac:dyDescent="0.25">
      <c r="A1567" s="8">
        <v>1565</v>
      </c>
      <c r="B1567" s="18" t="s">
        <v>14</v>
      </c>
      <c r="C1567" s="5" t="s">
        <v>9123</v>
      </c>
      <c r="D1567" s="5" t="s">
        <v>9124</v>
      </c>
      <c r="E1567" s="5" t="s">
        <v>9125</v>
      </c>
      <c r="F1567" s="13" t="s">
        <v>9126</v>
      </c>
      <c r="G1567" s="5" t="s">
        <v>9127</v>
      </c>
      <c r="H1567" s="5">
        <v>15</v>
      </c>
      <c r="I1567" s="5" t="s">
        <v>20</v>
      </c>
      <c r="J1567" s="5" t="s">
        <v>9128</v>
      </c>
      <c r="K1567" s="10">
        <v>46199</v>
      </c>
      <c r="L1567" s="12">
        <f t="shared" si="28"/>
        <v>47294</v>
      </c>
      <c r="M1567" s="10" t="s">
        <v>22</v>
      </c>
      <c r="N1567" s="6"/>
    </row>
    <row r="1568" spans="1:14" s="7" customFormat="1" x14ac:dyDescent="0.25">
      <c r="A1568" s="8">
        <v>1566</v>
      </c>
      <c r="B1568" s="18" t="s">
        <v>14</v>
      </c>
      <c r="C1568" s="5" t="s">
        <v>9129</v>
      </c>
      <c r="D1568" s="5" t="s">
        <v>9130</v>
      </c>
      <c r="E1568" s="5" t="s">
        <v>9131</v>
      </c>
      <c r="F1568" s="13" t="s">
        <v>9132</v>
      </c>
      <c r="G1568" s="5" t="s">
        <v>9133</v>
      </c>
      <c r="H1568" s="5">
        <v>12</v>
      </c>
      <c r="I1568" s="5" t="s">
        <v>20</v>
      </c>
      <c r="J1568" s="5" t="s">
        <v>9134</v>
      </c>
      <c r="K1568" s="10">
        <v>46202</v>
      </c>
      <c r="L1568" s="12">
        <f>K1568+365*3</f>
        <v>47297</v>
      </c>
      <c r="M1568" s="10" t="s">
        <v>22</v>
      </c>
      <c r="N1568" s="6"/>
    </row>
    <row r="1569" spans="1:14" s="7" customFormat="1" x14ac:dyDescent="0.25">
      <c r="A1569" s="8">
        <v>1567</v>
      </c>
      <c r="B1569" s="18" t="s">
        <v>14</v>
      </c>
      <c r="C1569" s="5" t="s">
        <v>9135</v>
      </c>
      <c r="D1569" s="5"/>
      <c r="E1569" s="5" t="s">
        <v>9136</v>
      </c>
      <c r="F1569" s="13" t="s">
        <v>3513</v>
      </c>
      <c r="G1569" s="5" t="s">
        <v>9137</v>
      </c>
      <c r="H1569" s="5">
        <v>6</v>
      </c>
      <c r="I1569" s="5" t="s">
        <v>20</v>
      </c>
      <c r="J1569" s="5" t="s">
        <v>9138</v>
      </c>
      <c r="K1569" s="10">
        <v>46202</v>
      </c>
      <c r="L1569" s="12">
        <f>K1569+365*3</f>
        <v>47297</v>
      </c>
      <c r="M1569" s="10" t="s">
        <v>22</v>
      </c>
      <c r="N1569" s="6"/>
    </row>
    <row r="1570" spans="1:14" s="7" customFormat="1" ht="37.5" x14ac:dyDescent="0.25">
      <c r="A1570" s="8">
        <v>1568</v>
      </c>
      <c r="B1570" s="18" t="s">
        <v>14</v>
      </c>
      <c r="C1570" s="5" t="s">
        <v>5683</v>
      </c>
      <c r="D1570" s="5" t="s">
        <v>9139</v>
      </c>
      <c r="E1570" s="5" t="s">
        <v>9140</v>
      </c>
      <c r="F1570" s="13" t="s">
        <v>9141</v>
      </c>
      <c r="G1570" s="5" t="s">
        <v>9142</v>
      </c>
      <c r="H1570" s="5">
        <v>10</v>
      </c>
      <c r="I1570" s="5" t="s">
        <v>20</v>
      </c>
      <c r="J1570" s="5" t="s">
        <v>9143</v>
      </c>
      <c r="K1570" s="10">
        <v>46203</v>
      </c>
      <c r="L1570" s="12">
        <f t="shared" si="28"/>
        <v>47298</v>
      </c>
      <c r="M1570" s="10" t="s">
        <v>22</v>
      </c>
      <c r="N1570" s="6"/>
    </row>
    <row r="1571" spans="1:14" s="7" customFormat="1" x14ac:dyDescent="0.25">
      <c r="A1571" s="8">
        <v>1569</v>
      </c>
      <c r="B1571" s="18" t="s">
        <v>14</v>
      </c>
      <c r="C1571" s="5" t="s">
        <v>9144</v>
      </c>
      <c r="D1571" s="5" t="s">
        <v>9145</v>
      </c>
      <c r="E1571" s="5" t="s">
        <v>9146</v>
      </c>
      <c r="F1571" s="13" t="s">
        <v>9147</v>
      </c>
      <c r="G1571" s="5" t="s">
        <v>9148</v>
      </c>
      <c r="H1571" s="5">
        <v>4</v>
      </c>
      <c r="I1571" s="5" t="s">
        <v>20</v>
      </c>
      <c r="J1571" s="5" t="s">
        <v>9149</v>
      </c>
      <c r="K1571" s="10">
        <v>46203</v>
      </c>
      <c r="L1571" s="12">
        <f t="shared" si="28"/>
        <v>47298</v>
      </c>
      <c r="M1571" s="10" t="s">
        <v>22</v>
      </c>
      <c r="N1571" s="6"/>
    </row>
    <row r="1572" spans="1:14" s="7" customFormat="1" x14ac:dyDescent="0.25">
      <c r="A1572" s="8">
        <v>1570</v>
      </c>
      <c r="B1572" s="18" t="s">
        <v>14</v>
      </c>
      <c r="C1572" s="5" t="s">
        <v>9150</v>
      </c>
      <c r="D1572" s="5" t="s">
        <v>9151</v>
      </c>
      <c r="E1572" s="5" t="s">
        <v>9152</v>
      </c>
      <c r="F1572" s="13" t="s">
        <v>9153</v>
      </c>
      <c r="G1572" s="5" t="s">
        <v>9154</v>
      </c>
      <c r="H1572" s="5">
        <v>3</v>
      </c>
      <c r="I1572" s="5" t="s">
        <v>20</v>
      </c>
      <c r="J1572" s="5" t="s">
        <v>9155</v>
      </c>
      <c r="K1572" s="10">
        <v>46204</v>
      </c>
      <c r="L1572" s="12">
        <f t="shared" si="28"/>
        <v>47299</v>
      </c>
      <c r="M1572" s="10" t="s">
        <v>22</v>
      </c>
      <c r="N1572" s="6"/>
    </row>
    <row r="1573" spans="1:14" s="7" customFormat="1" x14ac:dyDescent="0.25">
      <c r="A1573" s="8">
        <v>1571</v>
      </c>
      <c r="B1573" s="18" t="s">
        <v>14</v>
      </c>
      <c r="C1573" s="5" t="s">
        <v>9156</v>
      </c>
      <c r="D1573" s="5" t="s">
        <v>9157</v>
      </c>
      <c r="E1573" s="5" t="s">
        <v>9158</v>
      </c>
      <c r="F1573" s="13" t="s">
        <v>9159</v>
      </c>
      <c r="G1573" s="5" t="s">
        <v>9160</v>
      </c>
      <c r="H1573" s="5">
        <v>15</v>
      </c>
      <c r="I1573" s="5" t="s">
        <v>20</v>
      </c>
      <c r="J1573" s="5" t="s">
        <v>9161</v>
      </c>
      <c r="K1573" s="10">
        <v>46205</v>
      </c>
      <c r="L1573" s="12">
        <f t="shared" si="28"/>
        <v>47300</v>
      </c>
      <c r="M1573" s="10" t="s">
        <v>22</v>
      </c>
      <c r="N1573" s="6"/>
    </row>
    <row r="1574" spans="1:14" s="7" customFormat="1" x14ac:dyDescent="0.25">
      <c r="A1574" s="8">
        <v>1572</v>
      </c>
      <c r="B1574" s="18" t="s">
        <v>14</v>
      </c>
      <c r="C1574" s="5" t="s">
        <v>9162</v>
      </c>
      <c r="D1574" s="5" t="s">
        <v>9163</v>
      </c>
      <c r="E1574" s="5" t="s">
        <v>9164</v>
      </c>
      <c r="F1574" s="13" t="s">
        <v>9165</v>
      </c>
      <c r="G1574" s="5" t="s">
        <v>9166</v>
      </c>
      <c r="H1574" s="5">
        <v>15</v>
      </c>
      <c r="I1574" s="5" t="s">
        <v>20</v>
      </c>
      <c r="J1574" s="5" t="s">
        <v>9167</v>
      </c>
      <c r="K1574" s="10">
        <v>46205</v>
      </c>
      <c r="L1574" s="12">
        <f t="shared" si="28"/>
        <v>47300</v>
      </c>
      <c r="M1574" s="10" t="s">
        <v>22</v>
      </c>
      <c r="N1574" s="6"/>
    </row>
    <row r="1575" spans="1:14" s="7" customFormat="1" x14ac:dyDescent="0.25">
      <c r="A1575" s="8">
        <v>1573</v>
      </c>
      <c r="B1575" s="18" t="s">
        <v>14</v>
      </c>
      <c r="C1575" s="5" t="s">
        <v>9168</v>
      </c>
      <c r="D1575" s="5" t="s">
        <v>9169</v>
      </c>
      <c r="E1575" s="5" t="s">
        <v>9170</v>
      </c>
      <c r="F1575" s="13" t="s">
        <v>9171</v>
      </c>
      <c r="G1575" s="5" t="s">
        <v>9172</v>
      </c>
      <c r="H1575" s="5">
        <v>8</v>
      </c>
      <c r="I1575" s="5" t="s">
        <v>20</v>
      </c>
      <c r="J1575" s="5" t="s">
        <v>9173</v>
      </c>
      <c r="K1575" s="10">
        <v>46205</v>
      </c>
      <c r="L1575" s="12">
        <f t="shared" si="28"/>
        <v>47300</v>
      </c>
      <c r="M1575" s="10" t="s">
        <v>22</v>
      </c>
      <c r="N1575" s="6"/>
    </row>
    <row r="1576" spans="1:14" s="7" customFormat="1" ht="75" x14ac:dyDescent="0.25">
      <c r="A1576" s="8">
        <v>1574</v>
      </c>
      <c r="B1576" s="18" t="s">
        <v>14</v>
      </c>
      <c r="C1576" s="5" t="s">
        <v>9174</v>
      </c>
      <c r="D1576" s="5" t="s">
        <v>9175</v>
      </c>
      <c r="E1576" s="5" t="s">
        <v>9176</v>
      </c>
      <c r="F1576" s="13" t="s">
        <v>9177</v>
      </c>
      <c r="G1576" s="5" t="s">
        <v>9178</v>
      </c>
      <c r="H1576" s="5">
        <v>8</v>
      </c>
      <c r="I1576" s="5" t="s">
        <v>20</v>
      </c>
      <c r="J1576" s="5" t="s">
        <v>9179</v>
      </c>
      <c r="K1576" s="10">
        <v>46205</v>
      </c>
      <c r="L1576" s="12">
        <f t="shared" si="28"/>
        <v>47300</v>
      </c>
      <c r="M1576" s="10" t="s">
        <v>22</v>
      </c>
      <c r="N1576" s="6"/>
    </row>
    <row r="1577" spans="1:14" s="7" customFormat="1" x14ac:dyDescent="0.25">
      <c r="A1577" s="8">
        <v>1575</v>
      </c>
      <c r="B1577" s="18" t="s">
        <v>14</v>
      </c>
      <c r="C1577" s="5" t="s">
        <v>9180</v>
      </c>
      <c r="D1577" s="5" t="s">
        <v>9181</v>
      </c>
      <c r="E1577" s="5" t="s">
        <v>9182</v>
      </c>
      <c r="F1577" s="13" t="s">
        <v>9183</v>
      </c>
      <c r="G1577" s="5" t="s">
        <v>9184</v>
      </c>
      <c r="H1577" s="5">
        <v>15</v>
      </c>
      <c r="I1577" s="5" t="s">
        <v>20</v>
      </c>
      <c r="J1577" s="5" t="s">
        <v>9185</v>
      </c>
      <c r="K1577" s="10">
        <v>46206</v>
      </c>
      <c r="L1577" s="12">
        <f t="shared" si="28"/>
        <v>47301</v>
      </c>
      <c r="M1577" s="10" t="s">
        <v>22</v>
      </c>
      <c r="N1577" s="6"/>
    </row>
    <row r="1578" spans="1:14" s="7" customFormat="1" ht="37.5" x14ac:dyDescent="0.25">
      <c r="A1578" s="8">
        <v>1576</v>
      </c>
      <c r="B1578" s="18" t="s">
        <v>14</v>
      </c>
      <c r="C1578" s="5" t="s">
        <v>9186</v>
      </c>
      <c r="D1578" s="5" t="s">
        <v>9187</v>
      </c>
      <c r="E1578" s="5" t="s">
        <v>9188</v>
      </c>
      <c r="F1578" s="13" t="s">
        <v>9189</v>
      </c>
      <c r="G1578" s="5" t="s">
        <v>9190</v>
      </c>
      <c r="H1578" s="5">
        <v>3</v>
      </c>
      <c r="I1578" s="5" t="s">
        <v>20</v>
      </c>
      <c r="J1578" s="5" t="s">
        <v>9191</v>
      </c>
      <c r="K1578" s="10">
        <v>46196</v>
      </c>
      <c r="L1578" s="12">
        <f t="shared" si="28"/>
        <v>47291</v>
      </c>
      <c r="M1578" s="10" t="s">
        <v>22</v>
      </c>
      <c r="N1578" s="6"/>
    </row>
    <row r="1579" spans="1:14" s="7" customFormat="1" ht="37.5" x14ac:dyDescent="0.25">
      <c r="A1579" s="8">
        <v>1577</v>
      </c>
      <c r="B1579" s="18" t="s">
        <v>14</v>
      </c>
      <c r="C1579" s="5" t="s">
        <v>9192</v>
      </c>
      <c r="D1579" s="5" t="s">
        <v>9193</v>
      </c>
      <c r="E1579" s="5" t="s">
        <v>9194</v>
      </c>
      <c r="F1579" s="13" t="s">
        <v>9195</v>
      </c>
      <c r="G1579" s="5" t="s">
        <v>9196</v>
      </c>
      <c r="H1579" s="5">
        <v>25</v>
      </c>
      <c r="I1579" s="5" t="s">
        <v>20</v>
      </c>
      <c r="J1579" s="5" t="s">
        <v>9197</v>
      </c>
      <c r="K1579" s="10">
        <v>46209</v>
      </c>
      <c r="L1579" s="12">
        <f t="shared" si="28"/>
        <v>47304</v>
      </c>
      <c r="M1579" s="10" t="s">
        <v>22</v>
      </c>
      <c r="N1579" s="6"/>
    </row>
    <row r="1580" spans="1:14" s="7" customFormat="1" ht="37.5" x14ac:dyDescent="0.25">
      <c r="A1580" s="8">
        <v>1578</v>
      </c>
      <c r="B1580" s="18" t="s">
        <v>14</v>
      </c>
      <c r="C1580" s="5" t="s">
        <v>9198</v>
      </c>
      <c r="D1580" s="5" t="s">
        <v>9199</v>
      </c>
      <c r="E1580" s="5" t="s">
        <v>9200</v>
      </c>
      <c r="F1580" s="13" t="s">
        <v>9201</v>
      </c>
      <c r="G1580" s="5" t="s">
        <v>9202</v>
      </c>
      <c r="H1580" s="5">
        <v>10</v>
      </c>
      <c r="I1580" s="5" t="s">
        <v>20</v>
      </c>
      <c r="J1580" s="5" t="s">
        <v>9203</v>
      </c>
      <c r="K1580" s="10">
        <v>46210</v>
      </c>
      <c r="L1580" s="12">
        <f t="shared" si="28"/>
        <v>47305</v>
      </c>
      <c r="M1580" s="10" t="s">
        <v>22</v>
      </c>
      <c r="N1580" s="6"/>
    </row>
    <row r="1581" spans="1:14" s="7" customFormat="1" x14ac:dyDescent="0.25">
      <c r="A1581" s="8">
        <v>1579</v>
      </c>
      <c r="B1581" s="18" t="s">
        <v>14</v>
      </c>
      <c r="C1581" s="5" t="s">
        <v>9204</v>
      </c>
      <c r="D1581" s="5" t="s">
        <v>9205</v>
      </c>
      <c r="E1581" s="5" t="s">
        <v>9206</v>
      </c>
      <c r="F1581" s="13" t="s">
        <v>9207</v>
      </c>
      <c r="G1581" s="5" t="s">
        <v>9208</v>
      </c>
      <c r="H1581" s="5">
        <v>6</v>
      </c>
      <c r="I1581" s="5" t="s">
        <v>20</v>
      </c>
      <c r="J1581" s="5" t="s">
        <v>9209</v>
      </c>
      <c r="K1581" s="10">
        <v>46210</v>
      </c>
      <c r="L1581" s="12">
        <f t="shared" si="28"/>
        <v>47305</v>
      </c>
      <c r="M1581" s="10" t="s">
        <v>22</v>
      </c>
      <c r="N1581" s="6"/>
    </row>
    <row r="1582" spans="1:14" s="7" customFormat="1" ht="37.5" x14ac:dyDescent="0.25">
      <c r="A1582" s="8">
        <v>1580</v>
      </c>
      <c r="B1582" s="18" t="s">
        <v>14</v>
      </c>
      <c r="C1582" s="5" t="s">
        <v>8382</v>
      </c>
      <c r="D1582" s="5" t="s">
        <v>9210</v>
      </c>
      <c r="E1582" s="5" t="s">
        <v>9211</v>
      </c>
      <c r="F1582" s="13" t="s">
        <v>9212</v>
      </c>
      <c r="G1582" s="5" t="s">
        <v>9213</v>
      </c>
      <c r="H1582" s="5">
        <v>7</v>
      </c>
      <c r="I1582" s="5" t="s">
        <v>20</v>
      </c>
      <c r="J1582" s="5" t="s">
        <v>9214</v>
      </c>
      <c r="K1582" s="10">
        <v>46211</v>
      </c>
      <c r="L1582" s="12">
        <f t="shared" si="28"/>
        <v>47306</v>
      </c>
      <c r="M1582" s="10" t="s">
        <v>22</v>
      </c>
      <c r="N1582" s="6"/>
    </row>
    <row r="1583" spans="1:14" s="7" customFormat="1" ht="56.25" x14ac:dyDescent="0.25">
      <c r="A1583" s="8">
        <v>1581</v>
      </c>
      <c r="B1583" s="18" t="s">
        <v>14</v>
      </c>
      <c r="C1583" s="5" t="s">
        <v>9215</v>
      </c>
      <c r="D1583" s="5" t="s">
        <v>9216</v>
      </c>
      <c r="E1583" s="5" t="s">
        <v>9217</v>
      </c>
      <c r="F1583" s="13" t="s">
        <v>9218</v>
      </c>
      <c r="G1583" s="5" t="s">
        <v>9219</v>
      </c>
      <c r="H1583" s="5">
        <v>3</v>
      </c>
      <c r="I1583" s="5" t="s">
        <v>20</v>
      </c>
      <c r="J1583" s="5" t="s">
        <v>9220</v>
      </c>
      <c r="K1583" s="10">
        <v>46212</v>
      </c>
      <c r="L1583" s="12">
        <f t="shared" si="28"/>
        <v>47307</v>
      </c>
      <c r="M1583" s="10" t="s">
        <v>22</v>
      </c>
      <c r="N1583" s="6"/>
    </row>
    <row r="1584" spans="1:14" s="7" customFormat="1" ht="37.5" x14ac:dyDescent="0.25">
      <c r="A1584" s="8">
        <v>1582</v>
      </c>
      <c r="B1584" s="18" t="s">
        <v>14</v>
      </c>
      <c r="C1584" s="5" t="s">
        <v>9221</v>
      </c>
      <c r="D1584" s="5" t="s">
        <v>9222</v>
      </c>
      <c r="E1584" s="5" t="s">
        <v>9223</v>
      </c>
      <c r="F1584" s="13" t="s">
        <v>9224</v>
      </c>
      <c r="G1584" s="5" t="s">
        <v>9225</v>
      </c>
      <c r="H1584" s="5">
        <v>11</v>
      </c>
      <c r="I1584" s="5" t="s">
        <v>20</v>
      </c>
      <c r="J1584" s="5" t="s">
        <v>9226</v>
      </c>
      <c r="K1584" s="10">
        <v>46212</v>
      </c>
      <c r="L1584" s="12">
        <f t="shared" si="28"/>
        <v>47307</v>
      </c>
      <c r="M1584" s="10" t="s">
        <v>22</v>
      </c>
      <c r="N1584" s="6"/>
    </row>
    <row r="1585" spans="1:14" s="7" customFormat="1" ht="56.25" x14ac:dyDescent="0.25">
      <c r="A1585" s="8">
        <v>1583</v>
      </c>
      <c r="B1585" s="18" t="s">
        <v>14</v>
      </c>
      <c r="C1585" s="5" t="s">
        <v>9227</v>
      </c>
      <c r="D1585" s="5" t="s">
        <v>9228</v>
      </c>
      <c r="E1585" s="5" t="s">
        <v>9229</v>
      </c>
      <c r="F1585" s="13" t="s">
        <v>9230</v>
      </c>
      <c r="G1585" s="5" t="s">
        <v>9231</v>
      </c>
      <c r="H1585" s="5">
        <v>52</v>
      </c>
      <c r="I1585" s="5" t="s">
        <v>160</v>
      </c>
      <c r="J1585" s="5" t="s">
        <v>9232</v>
      </c>
      <c r="K1585" s="10">
        <v>46213</v>
      </c>
      <c r="L1585" s="12">
        <f t="shared" si="28"/>
        <v>47308</v>
      </c>
      <c r="M1585" s="10" t="s">
        <v>22</v>
      </c>
      <c r="N1585" s="6"/>
    </row>
    <row r="1586" spans="1:14" s="7" customFormat="1" ht="37.5" x14ac:dyDescent="0.25">
      <c r="A1586" s="8">
        <v>1584</v>
      </c>
      <c r="B1586" s="18" t="s">
        <v>14</v>
      </c>
      <c r="C1586" s="5" t="s">
        <v>9233</v>
      </c>
      <c r="D1586" s="5" t="s">
        <v>9234</v>
      </c>
      <c r="E1586" s="5" t="s">
        <v>9235</v>
      </c>
      <c r="F1586" s="13" t="s">
        <v>9236</v>
      </c>
      <c r="G1586" s="5" t="s">
        <v>9237</v>
      </c>
      <c r="H1586" s="5">
        <v>7</v>
      </c>
      <c r="I1586" s="5" t="s">
        <v>20</v>
      </c>
      <c r="J1586" s="5" t="s">
        <v>9238</v>
      </c>
      <c r="K1586" s="10">
        <v>46213</v>
      </c>
      <c r="L1586" s="12">
        <f t="shared" si="28"/>
        <v>47308</v>
      </c>
      <c r="M1586" s="10" t="s">
        <v>22</v>
      </c>
      <c r="N1586" s="6"/>
    </row>
    <row r="1587" spans="1:14" s="7" customFormat="1" ht="37.5" x14ac:dyDescent="0.25">
      <c r="A1587" s="8">
        <v>1585</v>
      </c>
      <c r="B1587" s="18" t="s">
        <v>14</v>
      </c>
      <c r="C1587" s="5" t="s">
        <v>9239</v>
      </c>
      <c r="D1587" s="5" t="s">
        <v>9240</v>
      </c>
      <c r="E1587" s="5" t="s">
        <v>9241</v>
      </c>
      <c r="F1587" s="13" t="s">
        <v>9242</v>
      </c>
      <c r="G1587" s="5" t="s">
        <v>9243</v>
      </c>
      <c r="H1587" s="5">
        <v>8</v>
      </c>
      <c r="I1587" s="5" t="s">
        <v>20</v>
      </c>
      <c r="J1587" s="5" t="s">
        <v>9244</v>
      </c>
      <c r="K1587" s="10">
        <v>46213</v>
      </c>
      <c r="L1587" s="12">
        <f t="shared" si="28"/>
        <v>47308</v>
      </c>
      <c r="M1587" s="10" t="s">
        <v>22</v>
      </c>
      <c r="N1587" s="6"/>
    </row>
    <row r="1588" spans="1:14" s="7" customFormat="1" ht="37.5" x14ac:dyDescent="0.25">
      <c r="A1588" s="8">
        <v>1586</v>
      </c>
      <c r="B1588" s="18" t="s">
        <v>14</v>
      </c>
      <c r="C1588" s="5" t="s">
        <v>9245</v>
      </c>
      <c r="D1588" s="5" t="s">
        <v>9246</v>
      </c>
      <c r="E1588" s="5" t="s">
        <v>9247</v>
      </c>
      <c r="F1588" s="13" t="s">
        <v>9248</v>
      </c>
      <c r="G1588" s="5" t="s">
        <v>9249</v>
      </c>
      <c r="H1588" s="5">
        <v>14</v>
      </c>
      <c r="I1588" s="5" t="s">
        <v>20</v>
      </c>
      <c r="J1588" s="5" t="s">
        <v>9250</v>
      </c>
      <c r="K1588" s="10">
        <v>46213</v>
      </c>
      <c r="L1588" s="12">
        <f t="shared" si="28"/>
        <v>47308</v>
      </c>
      <c r="M1588" s="10" t="s">
        <v>22</v>
      </c>
      <c r="N1588" s="6"/>
    </row>
    <row r="1589" spans="1:14" s="7" customFormat="1" ht="37.5" x14ac:dyDescent="0.25">
      <c r="A1589" s="8">
        <v>1587</v>
      </c>
      <c r="B1589" s="18" t="s">
        <v>14</v>
      </c>
      <c r="C1589" s="5" t="s">
        <v>9251</v>
      </c>
      <c r="D1589" s="5" t="s">
        <v>9252</v>
      </c>
      <c r="E1589" s="5" t="s">
        <v>9253</v>
      </c>
      <c r="F1589" s="13" t="s">
        <v>9254</v>
      </c>
      <c r="G1589" s="5" t="s">
        <v>9255</v>
      </c>
      <c r="H1589" s="5">
        <v>10</v>
      </c>
      <c r="I1589" s="5" t="s">
        <v>20</v>
      </c>
      <c r="J1589" s="5" t="s">
        <v>9256</v>
      </c>
      <c r="K1589" s="10">
        <v>46213</v>
      </c>
      <c r="L1589" s="12">
        <f t="shared" si="28"/>
        <v>47308</v>
      </c>
      <c r="M1589" s="10" t="s">
        <v>22</v>
      </c>
      <c r="N1589" s="6"/>
    </row>
    <row r="1590" spans="1:14" s="7" customFormat="1" x14ac:dyDescent="0.25">
      <c r="A1590" s="8">
        <v>1588</v>
      </c>
      <c r="B1590" s="18" t="s">
        <v>14</v>
      </c>
      <c r="C1590" s="5" t="s">
        <v>9257</v>
      </c>
      <c r="D1590" s="5" t="s">
        <v>9258</v>
      </c>
      <c r="E1590" s="5" t="s">
        <v>9259</v>
      </c>
      <c r="F1590" s="13" t="s">
        <v>9260</v>
      </c>
      <c r="G1590" s="5" t="s">
        <v>9261</v>
      </c>
      <c r="H1590" s="5">
        <v>12</v>
      </c>
      <c r="I1590" s="5" t="s">
        <v>20</v>
      </c>
      <c r="J1590" s="5" t="s">
        <v>9262</v>
      </c>
      <c r="K1590" s="10">
        <v>46213</v>
      </c>
      <c r="L1590" s="12">
        <f t="shared" si="28"/>
        <v>47308</v>
      </c>
      <c r="M1590" s="10" t="s">
        <v>22</v>
      </c>
      <c r="N1590" s="6"/>
    </row>
    <row r="1591" spans="1:14" s="7" customFormat="1" x14ac:dyDescent="0.25">
      <c r="A1591" s="8">
        <v>1589</v>
      </c>
      <c r="B1591" s="18" t="s">
        <v>14</v>
      </c>
      <c r="C1591" s="5" t="s">
        <v>7901</v>
      </c>
      <c r="D1591" s="5" t="s">
        <v>9263</v>
      </c>
      <c r="E1591" s="5" t="s">
        <v>9264</v>
      </c>
      <c r="F1591" s="13" t="s">
        <v>9265</v>
      </c>
      <c r="G1591" s="5" t="s">
        <v>9266</v>
      </c>
      <c r="H1591" s="5">
        <v>14</v>
      </c>
      <c r="I1591" s="5" t="s">
        <v>20</v>
      </c>
      <c r="J1591" s="5" t="s">
        <v>9267</v>
      </c>
      <c r="K1591" s="10">
        <v>46213</v>
      </c>
      <c r="L1591" s="12">
        <f t="shared" si="28"/>
        <v>47308</v>
      </c>
      <c r="M1591" s="10" t="s">
        <v>22</v>
      </c>
      <c r="N1591" s="6"/>
    </row>
    <row r="1592" spans="1:14" s="7" customFormat="1" ht="37.5" x14ac:dyDescent="0.25">
      <c r="A1592" s="8">
        <v>1590</v>
      </c>
      <c r="B1592" s="18" t="s">
        <v>14</v>
      </c>
      <c r="C1592" s="5" t="s">
        <v>9268</v>
      </c>
      <c r="D1592" s="5" t="s">
        <v>9269</v>
      </c>
      <c r="E1592" s="5" t="s">
        <v>9270</v>
      </c>
      <c r="F1592" s="13" t="s">
        <v>9271</v>
      </c>
      <c r="G1592" s="5" t="s">
        <v>9272</v>
      </c>
      <c r="H1592" s="5">
        <v>9</v>
      </c>
      <c r="I1592" s="5" t="s">
        <v>20</v>
      </c>
      <c r="J1592" s="5" t="s">
        <v>9273</v>
      </c>
      <c r="K1592" s="10">
        <v>46213</v>
      </c>
      <c r="L1592" s="12">
        <f t="shared" si="28"/>
        <v>47308</v>
      </c>
      <c r="M1592" s="10" t="s">
        <v>22</v>
      </c>
      <c r="N1592" s="6"/>
    </row>
    <row r="1593" spans="1:14" s="7" customFormat="1" ht="37.5" x14ac:dyDescent="0.25">
      <c r="A1593" s="8">
        <v>1591</v>
      </c>
      <c r="B1593" s="18" t="s">
        <v>14</v>
      </c>
      <c r="C1593" s="5" t="s">
        <v>9274</v>
      </c>
      <c r="D1593" s="5" t="s">
        <v>9275</v>
      </c>
      <c r="E1593" s="5" t="s">
        <v>9276</v>
      </c>
      <c r="F1593" s="13" t="s">
        <v>9277</v>
      </c>
      <c r="G1593" s="5" t="s">
        <v>9278</v>
      </c>
      <c r="H1593" s="5">
        <v>12</v>
      </c>
      <c r="I1593" s="5" t="s">
        <v>20</v>
      </c>
      <c r="J1593" s="5" t="s">
        <v>9279</v>
      </c>
      <c r="K1593" s="10">
        <v>46213</v>
      </c>
      <c r="L1593" s="12">
        <f t="shared" si="28"/>
        <v>47308</v>
      </c>
      <c r="M1593" s="10" t="s">
        <v>22</v>
      </c>
      <c r="N1593" s="6"/>
    </row>
    <row r="1594" spans="1:14" s="7" customFormat="1" ht="56.25" x14ac:dyDescent="0.25">
      <c r="A1594" s="8">
        <v>1592</v>
      </c>
      <c r="B1594" s="18" t="s">
        <v>14</v>
      </c>
      <c r="C1594" s="5" t="s">
        <v>9280</v>
      </c>
      <c r="D1594" s="5" t="s">
        <v>9281</v>
      </c>
      <c r="E1594" s="5" t="s">
        <v>9282</v>
      </c>
      <c r="F1594" s="13" t="s">
        <v>9283</v>
      </c>
      <c r="G1594" s="5" t="s">
        <v>9284</v>
      </c>
      <c r="H1594" s="5">
        <v>15</v>
      </c>
      <c r="I1594" s="5" t="s">
        <v>20</v>
      </c>
      <c r="J1594" s="5" t="s">
        <v>9285</v>
      </c>
      <c r="K1594" s="10">
        <v>46217</v>
      </c>
      <c r="L1594" s="12">
        <f t="shared" si="28"/>
        <v>47312</v>
      </c>
      <c r="M1594" s="10" t="s">
        <v>22</v>
      </c>
      <c r="N1594" s="6"/>
    </row>
    <row r="1595" spans="1:14" s="7" customFormat="1" x14ac:dyDescent="0.25">
      <c r="A1595" s="8">
        <v>1593</v>
      </c>
      <c r="B1595" s="18" t="s">
        <v>14</v>
      </c>
      <c r="C1595" s="5" t="s">
        <v>9286</v>
      </c>
      <c r="D1595" s="5" t="s">
        <v>9287</v>
      </c>
      <c r="E1595" s="5" t="s">
        <v>9288</v>
      </c>
      <c r="F1595" s="13" t="s">
        <v>9289</v>
      </c>
      <c r="G1595" s="5" t="s">
        <v>9290</v>
      </c>
      <c r="H1595" s="5">
        <v>6</v>
      </c>
      <c r="I1595" s="5" t="s">
        <v>20</v>
      </c>
      <c r="J1595" s="5" t="s">
        <v>9291</v>
      </c>
      <c r="K1595" s="10">
        <v>46217</v>
      </c>
      <c r="L1595" s="12">
        <f t="shared" ref="L1595:L1598" si="29">K1595+365*3</f>
        <v>47312</v>
      </c>
      <c r="M1595" s="10" t="s">
        <v>22</v>
      </c>
      <c r="N1595" s="6"/>
    </row>
    <row r="1596" spans="1:14" s="7" customFormat="1" x14ac:dyDescent="0.25">
      <c r="A1596" s="8">
        <v>1594</v>
      </c>
      <c r="B1596" s="18" t="s">
        <v>14</v>
      </c>
      <c r="C1596" s="5" t="s">
        <v>9292</v>
      </c>
      <c r="D1596" s="5" t="s">
        <v>9293</v>
      </c>
      <c r="E1596" s="5" t="s">
        <v>9294</v>
      </c>
      <c r="F1596" s="13" t="s">
        <v>9295</v>
      </c>
      <c r="G1596" s="5" t="s">
        <v>9296</v>
      </c>
      <c r="H1596" s="5">
        <v>14</v>
      </c>
      <c r="I1596" s="5" t="s">
        <v>20</v>
      </c>
      <c r="J1596" s="5" t="s">
        <v>9297</v>
      </c>
      <c r="K1596" s="10">
        <v>46220</v>
      </c>
      <c r="L1596" s="12">
        <f t="shared" si="29"/>
        <v>47315</v>
      </c>
      <c r="M1596" s="10" t="s">
        <v>22</v>
      </c>
      <c r="N1596" s="6"/>
    </row>
    <row r="1597" spans="1:14" s="7" customFormat="1" ht="37.5" x14ac:dyDescent="0.25">
      <c r="A1597" s="8">
        <v>1595</v>
      </c>
      <c r="B1597" s="18" t="s">
        <v>14</v>
      </c>
      <c r="C1597" s="5" t="s">
        <v>9298</v>
      </c>
      <c r="D1597" s="5" t="s">
        <v>9299</v>
      </c>
      <c r="E1597" s="5" t="s">
        <v>9300</v>
      </c>
      <c r="F1597" s="13" t="s">
        <v>9301</v>
      </c>
      <c r="G1597" s="5" t="s">
        <v>9302</v>
      </c>
      <c r="H1597" s="5">
        <v>11</v>
      </c>
      <c r="I1597" s="5" t="s">
        <v>20</v>
      </c>
      <c r="J1597" s="5" t="s">
        <v>9303</v>
      </c>
      <c r="K1597" s="10">
        <v>46223</v>
      </c>
      <c r="L1597" s="12">
        <f t="shared" si="29"/>
        <v>47318</v>
      </c>
      <c r="M1597" s="10" t="s">
        <v>22</v>
      </c>
      <c r="N1597" s="6"/>
    </row>
    <row r="1598" spans="1:14" s="7" customFormat="1" ht="56.25" x14ac:dyDescent="0.25">
      <c r="A1598" s="8">
        <v>1596</v>
      </c>
      <c r="B1598" s="18" t="s">
        <v>14</v>
      </c>
      <c r="C1598" s="5" t="s">
        <v>9304</v>
      </c>
      <c r="D1598" s="5" t="s">
        <v>9305</v>
      </c>
      <c r="E1598" s="5" t="s">
        <v>9306</v>
      </c>
      <c r="F1598" s="13" t="s">
        <v>9307</v>
      </c>
      <c r="G1598" s="5" t="s">
        <v>9308</v>
      </c>
      <c r="H1598" s="5">
        <v>14</v>
      </c>
      <c r="I1598" s="5" t="s">
        <v>20</v>
      </c>
      <c r="J1598" s="5" t="s">
        <v>9309</v>
      </c>
      <c r="K1598" s="10">
        <v>46224</v>
      </c>
      <c r="L1598" s="12">
        <f t="shared" si="29"/>
        <v>47319</v>
      </c>
      <c r="M1598" s="10" t="s">
        <v>22</v>
      </c>
      <c r="N1598" s="6"/>
    </row>
    <row r="1599" spans="1:14" x14ac:dyDescent="0.25">
      <c r="F1599" s="51" t="s">
        <v>9310</v>
      </c>
    </row>
    <row r="1600" spans="1:14" x14ac:dyDescent="0.25">
      <c r="F1600" s="51" t="s">
        <v>9310</v>
      </c>
    </row>
    <row r="1601" spans="6:6" x14ac:dyDescent="0.25">
      <c r="F1601" s="51" t="s">
        <v>9310</v>
      </c>
    </row>
    <row r="1602" spans="6:6" x14ac:dyDescent="0.25">
      <c r="F1602" s="51" t="s">
        <v>9310</v>
      </c>
    </row>
    <row r="1603" spans="6:6" x14ac:dyDescent="0.25">
      <c r="F1603" s="51" t="s">
        <v>9310</v>
      </c>
    </row>
    <row r="1604" spans="6:6" x14ac:dyDescent="0.25">
      <c r="F1604" s="51" t="s">
        <v>9310</v>
      </c>
    </row>
    <row r="1605" spans="6:6" x14ac:dyDescent="0.25">
      <c r="F1605" s="51" t="s">
        <v>9310</v>
      </c>
    </row>
    <row r="1606" spans="6:6" x14ac:dyDescent="0.25">
      <c r="F1606" s="51" t="s">
        <v>9310</v>
      </c>
    </row>
    <row r="1607" spans="6:6" x14ac:dyDescent="0.25">
      <c r="F1607" s="51" t="s">
        <v>9310</v>
      </c>
    </row>
    <row r="1608" spans="6:6" x14ac:dyDescent="0.25">
      <c r="F1608" s="51" t="s">
        <v>9310</v>
      </c>
    </row>
    <row r="1609" spans="6:6" x14ac:dyDescent="0.25">
      <c r="F1609" s="51" t="s">
        <v>9310</v>
      </c>
    </row>
    <row r="1610" spans="6:6" x14ac:dyDescent="0.25">
      <c r="F1610" s="51" t="s">
        <v>9310</v>
      </c>
    </row>
    <row r="1611" spans="6:6" x14ac:dyDescent="0.25">
      <c r="F1611" s="51" t="s">
        <v>9310</v>
      </c>
    </row>
    <row r="1612" spans="6:6" x14ac:dyDescent="0.25">
      <c r="F1612" s="51" t="s">
        <v>9310</v>
      </c>
    </row>
    <row r="1613" spans="6:6" x14ac:dyDescent="0.25">
      <c r="F1613" s="51" t="s">
        <v>9310</v>
      </c>
    </row>
    <row r="1614" spans="6:6" x14ac:dyDescent="0.25">
      <c r="F1614" s="51" t="s">
        <v>9310</v>
      </c>
    </row>
    <row r="1615" spans="6:6" x14ac:dyDescent="0.25">
      <c r="F1615" s="51" t="s">
        <v>9310</v>
      </c>
    </row>
    <row r="1616" spans="6:6" x14ac:dyDescent="0.25">
      <c r="F1616" s="51" t="s">
        <v>9310</v>
      </c>
    </row>
    <row r="1617" spans="6:6" x14ac:dyDescent="0.25">
      <c r="F1617" s="51" t="s">
        <v>9310</v>
      </c>
    </row>
    <row r="1618" spans="6:6" x14ac:dyDescent="0.25">
      <c r="F1618" s="51" t="s">
        <v>9310</v>
      </c>
    </row>
    <row r="1619" spans="6:6" x14ac:dyDescent="0.25">
      <c r="F1619" s="51" t="s">
        <v>9310</v>
      </c>
    </row>
    <row r="1620" spans="6:6" x14ac:dyDescent="0.25">
      <c r="F1620" s="51" t="s">
        <v>9310</v>
      </c>
    </row>
    <row r="1621" spans="6:6" x14ac:dyDescent="0.25">
      <c r="F1621" s="51" t="s">
        <v>9310</v>
      </c>
    </row>
    <row r="1622" spans="6:6" x14ac:dyDescent="0.25">
      <c r="F1622" s="51" t="s">
        <v>9310</v>
      </c>
    </row>
    <row r="1623" spans="6:6" x14ac:dyDescent="0.25">
      <c r="F1623" s="51" t="s">
        <v>9310</v>
      </c>
    </row>
    <row r="1624" spans="6:6" x14ac:dyDescent="0.25">
      <c r="F1624" s="51" t="s">
        <v>9310</v>
      </c>
    </row>
    <row r="1625" spans="6:6" x14ac:dyDescent="0.25">
      <c r="F1625" s="51" t="s">
        <v>9310</v>
      </c>
    </row>
    <row r="1626" spans="6:6" x14ac:dyDescent="0.25">
      <c r="F1626" s="51" t="s">
        <v>9310</v>
      </c>
    </row>
    <row r="1627" spans="6:6" x14ac:dyDescent="0.25">
      <c r="F1627" s="51" t="s">
        <v>9310</v>
      </c>
    </row>
    <row r="1628" spans="6:6" x14ac:dyDescent="0.25">
      <c r="F1628" s="51" t="s">
        <v>9310</v>
      </c>
    </row>
    <row r="1629" spans="6:6" x14ac:dyDescent="0.25">
      <c r="F1629" s="51" t="s">
        <v>9310</v>
      </c>
    </row>
    <row r="1630" spans="6:6" x14ac:dyDescent="0.25">
      <c r="F1630" s="51" t="s">
        <v>9310</v>
      </c>
    </row>
    <row r="1631" spans="6:6" x14ac:dyDescent="0.25">
      <c r="F1631" s="51" t="s">
        <v>9310</v>
      </c>
    </row>
    <row r="1632" spans="6:6" x14ac:dyDescent="0.25">
      <c r="F1632" s="51" t="s">
        <v>9310</v>
      </c>
    </row>
    <row r="1633" spans="6:6" x14ac:dyDescent="0.25">
      <c r="F1633" s="51" t="s">
        <v>9310</v>
      </c>
    </row>
    <row r="1634" spans="6:6" x14ac:dyDescent="0.25">
      <c r="F1634" s="51" t="s">
        <v>9310</v>
      </c>
    </row>
    <row r="1635" spans="6:6" x14ac:dyDescent="0.25">
      <c r="F1635" s="51" t="s">
        <v>9310</v>
      </c>
    </row>
    <row r="1636" spans="6:6" x14ac:dyDescent="0.25">
      <c r="F1636" s="51" t="s">
        <v>9310</v>
      </c>
    </row>
    <row r="1637" spans="6:6" x14ac:dyDescent="0.25">
      <c r="F1637" s="51" t="s">
        <v>9310</v>
      </c>
    </row>
    <row r="1638" spans="6:6" x14ac:dyDescent="0.25">
      <c r="F1638" s="51" t="s">
        <v>9310</v>
      </c>
    </row>
    <row r="1639" spans="6:6" x14ac:dyDescent="0.25">
      <c r="F1639" s="51" t="s">
        <v>9310</v>
      </c>
    </row>
    <row r="1640" spans="6:6" x14ac:dyDescent="0.25">
      <c r="F1640" s="51" t="s">
        <v>9310</v>
      </c>
    </row>
    <row r="1641" spans="6:6" x14ac:dyDescent="0.25">
      <c r="F1641" s="51" t="s">
        <v>9310</v>
      </c>
    </row>
    <row r="1642" spans="6:6" x14ac:dyDescent="0.25">
      <c r="F1642" s="51" t="s">
        <v>9310</v>
      </c>
    </row>
    <row r="1643" spans="6:6" x14ac:dyDescent="0.25">
      <c r="F1643" s="51" t="s">
        <v>9310</v>
      </c>
    </row>
    <row r="1644" spans="6:6" x14ac:dyDescent="0.25">
      <c r="F1644" s="51" t="s">
        <v>9310</v>
      </c>
    </row>
    <row r="1645" spans="6:6" x14ac:dyDescent="0.25">
      <c r="F1645" s="51" t="s">
        <v>9310</v>
      </c>
    </row>
    <row r="1646" spans="6:6" x14ac:dyDescent="0.25">
      <c r="F1646" s="51" t="s">
        <v>9310</v>
      </c>
    </row>
    <row r="1647" spans="6:6" x14ac:dyDescent="0.25">
      <c r="F1647" s="51" t="s">
        <v>9310</v>
      </c>
    </row>
    <row r="1648" spans="6:6" x14ac:dyDescent="0.25">
      <c r="F1648" s="51" t="s">
        <v>9310</v>
      </c>
    </row>
    <row r="1649" spans="6:6" x14ac:dyDescent="0.25">
      <c r="F1649" s="51" t="s">
        <v>9310</v>
      </c>
    </row>
    <row r="1650" spans="6:6" x14ac:dyDescent="0.25">
      <c r="F1650" s="51" t="s">
        <v>9310</v>
      </c>
    </row>
    <row r="1651" spans="6:6" x14ac:dyDescent="0.25">
      <c r="F1651" s="51" t="s">
        <v>9310</v>
      </c>
    </row>
    <row r="1652" spans="6:6" x14ac:dyDescent="0.25">
      <c r="F1652" s="51" t="s">
        <v>9310</v>
      </c>
    </row>
    <row r="1653" spans="6:6" x14ac:dyDescent="0.25">
      <c r="F1653" s="51" t="s">
        <v>9310</v>
      </c>
    </row>
    <row r="1654" spans="6:6" x14ac:dyDescent="0.25">
      <c r="F1654" s="51" t="s">
        <v>9310</v>
      </c>
    </row>
    <row r="1655" spans="6:6" x14ac:dyDescent="0.25">
      <c r="F1655" s="51" t="s">
        <v>9310</v>
      </c>
    </row>
    <row r="1656" spans="6:6" x14ac:dyDescent="0.25">
      <c r="F1656" s="51" t="s">
        <v>9310</v>
      </c>
    </row>
    <row r="1657" spans="6:6" x14ac:dyDescent="0.25">
      <c r="F1657" s="51" t="s">
        <v>9310</v>
      </c>
    </row>
    <row r="1658" spans="6:6" x14ac:dyDescent="0.25">
      <c r="F1658" s="51" t="s">
        <v>9310</v>
      </c>
    </row>
    <row r="1659" spans="6:6" x14ac:dyDescent="0.25">
      <c r="F1659" s="51" t="s">
        <v>9310</v>
      </c>
    </row>
    <row r="1660" spans="6:6" x14ac:dyDescent="0.25">
      <c r="F1660" s="51" t="s">
        <v>9310</v>
      </c>
    </row>
    <row r="1661" spans="6:6" x14ac:dyDescent="0.25">
      <c r="F1661" s="51" t="s">
        <v>9310</v>
      </c>
    </row>
    <row r="1662" spans="6:6" x14ac:dyDescent="0.25">
      <c r="F1662" s="51" t="s">
        <v>9310</v>
      </c>
    </row>
    <row r="1663" spans="6:6" x14ac:dyDescent="0.25">
      <c r="F1663" s="51" t="s">
        <v>9310</v>
      </c>
    </row>
    <row r="1664" spans="6:6" x14ac:dyDescent="0.25">
      <c r="F1664" s="51" t="s">
        <v>9310</v>
      </c>
    </row>
    <row r="1665" spans="6:6" x14ac:dyDescent="0.25">
      <c r="F1665" s="51" t="s">
        <v>9310</v>
      </c>
    </row>
    <row r="1666" spans="6:6" x14ac:dyDescent="0.25">
      <c r="F1666" s="51" t="s">
        <v>9310</v>
      </c>
    </row>
    <row r="1667" spans="6:6" x14ac:dyDescent="0.25">
      <c r="F1667" s="51" t="s">
        <v>9310</v>
      </c>
    </row>
    <row r="1668" spans="6:6" x14ac:dyDescent="0.25">
      <c r="F1668" s="51" t="s">
        <v>9310</v>
      </c>
    </row>
    <row r="1669" spans="6:6" x14ac:dyDescent="0.25">
      <c r="F1669" s="51" t="s">
        <v>9310</v>
      </c>
    </row>
    <row r="1670" spans="6:6" x14ac:dyDescent="0.25">
      <c r="F1670" s="51" t="s">
        <v>9310</v>
      </c>
    </row>
    <row r="1671" spans="6:6" x14ac:dyDescent="0.25">
      <c r="F1671" s="51" t="s">
        <v>9310</v>
      </c>
    </row>
    <row r="1672" spans="6:6" x14ac:dyDescent="0.25">
      <c r="F1672" s="51" t="s">
        <v>9310</v>
      </c>
    </row>
    <row r="1673" spans="6:6" x14ac:dyDescent="0.25">
      <c r="F1673" s="51" t="s">
        <v>9310</v>
      </c>
    </row>
    <row r="1674" spans="6:6" x14ac:dyDescent="0.25">
      <c r="F1674" s="51" t="s">
        <v>9310</v>
      </c>
    </row>
    <row r="1675" spans="6:6" x14ac:dyDescent="0.25">
      <c r="F1675" s="51" t="s">
        <v>9310</v>
      </c>
    </row>
    <row r="1676" spans="6:6" x14ac:dyDescent="0.25">
      <c r="F1676" s="51" t="s">
        <v>9310</v>
      </c>
    </row>
    <row r="1677" spans="6:6" x14ac:dyDescent="0.25">
      <c r="F1677" s="51" t="s">
        <v>9310</v>
      </c>
    </row>
    <row r="1678" spans="6:6" x14ac:dyDescent="0.25">
      <c r="F1678" s="51" t="s">
        <v>9310</v>
      </c>
    </row>
    <row r="1679" spans="6:6" x14ac:dyDescent="0.25">
      <c r="F1679" s="51" t="s">
        <v>9310</v>
      </c>
    </row>
    <row r="1680" spans="6:6" x14ac:dyDescent="0.25">
      <c r="F1680" s="51" t="s">
        <v>9310</v>
      </c>
    </row>
    <row r="1681" spans="6:6" x14ac:dyDescent="0.25">
      <c r="F1681" s="51" t="s">
        <v>9310</v>
      </c>
    </row>
    <row r="1682" spans="6:6" x14ac:dyDescent="0.25">
      <c r="F1682" s="51" t="s">
        <v>9310</v>
      </c>
    </row>
    <row r="1683" spans="6:6" x14ac:dyDescent="0.25">
      <c r="F1683" s="51" t="s">
        <v>9310</v>
      </c>
    </row>
    <row r="1684" spans="6:6" x14ac:dyDescent="0.25">
      <c r="F1684" s="51" t="s">
        <v>9310</v>
      </c>
    </row>
    <row r="1685" spans="6:6" x14ac:dyDescent="0.25">
      <c r="F1685" s="51" t="s">
        <v>9310</v>
      </c>
    </row>
    <row r="1686" spans="6:6" x14ac:dyDescent="0.25">
      <c r="F1686" s="51" t="s">
        <v>9310</v>
      </c>
    </row>
    <row r="1687" spans="6:6" x14ac:dyDescent="0.25">
      <c r="F1687" s="51" t="s">
        <v>9310</v>
      </c>
    </row>
    <row r="1688" spans="6:6" x14ac:dyDescent="0.25">
      <c r="F1688" s="51" t="s">
        <v>9310</v>
      </c>
    </row>
    <row r="1689" spans="6:6" x14ac:dyDescent="0.25">
      <c r="F1689" s="51" t="s">
        <v>9310</v>
      </c>
    </row>
    <row r="1690" spans="6:6" x14ac:dyDescent="0.25">
      <c r="F1690" s="51" t="s">
        <v>9310</v>
      </c>
    </row>
    <row r="1691" spans="6:6" x14ac:dyDescent="0.25">
      <c r="F1691" s="51" t="s">
        <v>9310</v>
      </c>
    </row>
    <row r="1692" spans="6:6" x14ac:dyDescent="0.25">
      <c r="F1692" s="51" t="s">
        <v>9310</v>
      </c>
    </row>
    <row r="1693" spans="6:6" x14ac:dyDescent="0.25">
      <c r="F1693" s="51" t="s">
        <v>9310</v>
      </c>
    </row>
    <row r="1694" spans="6:6" x14ac:dyDescent="0.25">
      <c r="F1694" s="51" t="s">
        <v>9310</v>
      </c>
    </row>
    <row r="1695" spans="6:6" x14ac:dyDescent="0.25">
      <c r="F1695" s="51" t="s">
        <v>9310</v>
      </c>
    </row>
    <row r="1696" spans="6:6" x14ac:dyDescent="0.25">
      <c r="F1696" s="51" t="s">
        <v>9310</v>
      </c>
    </row>
    <row r="1697" spans="6:6" x14ac:dyDescent="0.25">
      <c r="F1697" s="51" t="s">
        <v>9310</v>
      </c>
    </row>
    <row r="1698" spans="6:6" x14ac:dyDescent="0.25">
      <c r="F1698" s="51" t="s">
        <v>9310</v>
      </c>
    </row>
    <row r="1699" spans="6:6" x14ac:dyDescent="0.25">
      <c r="F1699" s="51" t="s">
        <v>9310</v>
      </c>
    </row>
    <row r="1700" spans="6:6" x14ac:dyDescent="0.25">
      <c r="F1700" s="51" t="s">
        <v>9310</v>
      </c>
    </row>
    <row r="1701" spans="6:6" x14ac:dyDescent="0.25">
      <c r="F1701" s="51" t="s">
        <v>9310</v>
      </c>
    </row>
    <row r="1702" spans="6:6" x14ac:dyDescent="0.25">
      <c r="F1702" s="51" t="s">
        <v>9310</v>
      </c>
    </row>
    <row r="1703" spans="6:6" x14ac:dyDescent="0.25">
      <c r="F1703" s="51" t="s">
        <v>9310</v>
      </c>
    </row>
    <row r="1704" spans="6:6" x14ac:dyDescent="0.25">
      <c r="F1704" s="51" t="s">
        <v>9310</v>
      </c>
    </row>
    <row r="1705" spans="6:6" x14ac:dyDescent="0.25">
      <c r="F1705" s="51" t="s">
        <v>9310</v>
      </c>
    </row>
    <row r="1706" spans="6:6" x14ac:dyDescent="0.25">
      <c r="F1706" s="51" t="s">
        <v>9310</v>
      </c>
    </row>
    <row r="1707" spans="6:6" x14ac:dyDescent="0.25">
      <c r="F1707" s="51" t="s">
        <v>9310</v>
      </c>
    </row>
    <row r="1708" spans="6:6" x14ac:dyDescent="0.25">
      <c r="F1708" s="51" t="s">
        <v>9310</v>
      </c>
    </row>
    <row r="1709" spans="6:6" x14ac:dyDescent="0.25">
      <c r="F1709" s="51" t="s">
        <v>9310</v>
      </c>
    </row>
    <row r="1710" spans="6:6" x14ac:dyDescent="0.25">
      <c r="F1710" s="51" t="s">
        <v>9310</v>
      </c>
    </row>
    <row r="1711" spans="6:6" x14ac:dyDescent="0.25">
      <c r="F1711" s="51" t="s">
        <v>9310</v>
      </c>
    </row>
    <row r="1712" spans="6:6" x14ac:dyDescent="0.25">
      <c r="F1712" s="51" t="s">
        <v>9310</v>
      </c>
    </row>
    <row r="1713" spans="6:6" x14ac:dyDescent="0.25">
      <c r="F1713" s="51" t="s">
        <v>9310</v>
      </c>
    </row>
    <row r="1714" spans="6:6" x14ac:dyDescent="0.25">
      <c r="F1714" s="51" t="s">
        <v>9310</v>
      </c>
    </row>
    <row r="1715" spans="6:6" x14ac:dyDescent="0.25">
      <c r="F1715" s="51" t="s">
        <v>9310</v>
      </c>
    </row>
    <row r="1716" spans="6:6" x14ac:dyDescent="0.25">
      <c r="F1716" s="51" t="s">
        <v>9310</v>
      </c>
    </row>
    <row r="1717" spans="6:6" x14ac:dyDescent="0.25">
      <c r="F1717" s="51" t="s">
        <v>9310</v>
      </c>
    </row>
    <row r="1718" spans="6:6" x14ac:dyDescent="0.25">
      <c r="F1718" s="51" t="s">
        <v>9310</v>
      </c>
    </row>
    <row r="1719" spans="6:6" x14ac:dyDescent="0.25">
      <c r="F1719" s="51" t="s">
        <v>9310</v>
      </c>
    </row>
    <row r="1720" spans="6:6" x14ac:dyDescent="0.25">
      <c r="F1720" s="51" t="s">
        <v>9310</v>
      </c>
    </row>
    <row r="1721" spans="6:6" x14ac:dyDescent="0.25">
      <c r="F1721" s="51" t="s">
        <v>9310</v>
      </c>
    </row>
    <row r="1722" spans="6:6" x14ac:dyDescent="0.25">
      <c r="F1722" s="51" t="s">
        <v>9310</v>
      </c>
    </row>
    <row r="1723" spans="6:6" x14ac:dyDescent="0.25">
      <c r="F1723" s="51" t="s">
        <v>9310</v>
      </c>
    </row>
    <row r="1724" spans="6:6" x14ac:dyDescent="0.25">
      <c r="F1724" s="51" t="s">
        <v>9310</v>
      </c>
    </row>
    <row r="1725" spans="6:6" x14ac:dyDescent="0.25">
      <c r="F1725" s="51" t="s">
        <v>9310</v>
      </c>
    </row>
    <row r="1726" spans="6:6" x14ac:dyDescent="0.25">
      <c r="F1726" s="51" t="s">
        <v>9310</v>
      </c>
    </row>
    <row r="1727" spans="6:6" x14ac:dyDescent="0.25">
      <c r="F1727" s="51" t="s">
        <v>9310</v>
      </c>
    </row>
    <row r="1728" spans="6:6" x14ac:dyDescent="0.25">
      <c r="F1728" s="51" t="s">
        <v>9310</v>
      </c>
    </row>
    <row r="1729" spans="6:6" x14ac:dyDescent="0.25">
      <c r="F1729" s="51" t="s">
        <v>9310</v>
      </c>
    </row>
    <row r="1730" spans="6:6" x14ac:dyDescent="0.25">
      <c r="F1730" s="51" t="s">
        <v>9310</v>
      </c>
    </row>
    <row r="1731" spans="6:6" x14ac:dyDescent="0.25">
      <c r="F1731" s="51" t="s">
        <v>9310</v>
      </c>
    </row>
    <row r="1732" spans="6:6" x14ac:dyDescent="0.25">
      <c r="F1732" s="51" t="s">
        <v>9310</v>
      </c>
    </row>
    <row r="1733" spans="6:6" x14ac:dyDescent="0.25">
      <c r="F1733" s="51" t="s">
        <v>9310</v>
      </c>
    </row>
    <row r="1734" spans="6:6" x14ac:dyDescent="0.25">
      <c r="F1734" s="51" t="s">
        <v>9310</v>
      </c>
    </row>
    <row r="1735" spans="6:6" x14ac:dyDescent="0.25">
      <c r="F1735" s="51" t="s">
        <v>9310</v>
      </c>
    </row>
    <row r="1736" spans="6:6" x14ac:dyDescent="0.25">
      <c r="F1736" s="51" t="s">
        <v>9310</v>
      </c>
    </row>
    <row r="1737" spans="6:6" x14ac:dyDescent="0.25">
      <c r="F1737" s="51" t="s">
        <v>9310</v>
      </c>
    </row>
    <row r="1738" spans="6:6" x14ac:dyDescent="0.25">
      <c r="F1738" s="51" t="s">
        <v>9310</v>
      </c>
    </row>
    <row r="1739" spans="6:6" x14ac:dyDescent="0.25">
      <c r="F1739" s="51" t="s">
        <v>9310</v>
      </c>
    </row>
    <row r="1740" spans="6:6" x14ac:dyDescent="0.25">
      <c r="F1740" s="51" t="s">
        <v>9310</v>
      </c>
    </row>
    <row r="1741" spans="6:6" x14ac:dyDescent="0.25">
      <c r="F1741" s="51" t="s">
        <v>9310</v>
      </c>
    </row>
    <row r="1742" spans="6:6" x14ac:dyDescent="0.25">
      <c r="F1742" s="51" t="s">
        <v>9310</v>
      </c>
    </row>
    <row r="1743" spans="6:6" x14ac:dyDescent="0.25">
      <c r="F1743" s="51" t="s">
        <v>9310</v>
      </c>
    </row>
    <row r="1744" spans="6:6" x14ac:dyDescent="0.25">
      <c r="F1744" s="51" t="s">
        <v>9310</v>
      </c>
    </row>
    <row r="1745" spans="6:6" x14ac:dyDescent="0.25">
      <c r="F1745" s="51" t="s">
        <v>9310</v>
      </c>
    </row>
    <row r="1746" spans="6:6" x14ac:dyDescent="0.25">
      <c r="F1746" s="51" t="s">
        <v>9310</v>
      </c>
    </row>
    <row r="1747" spans="6:6" x14ac:dyDescent="0.25">
      <c r="F1747" s="51" t="s">
        <v>9310</v>
      </c>
    </row>
    <row r="1748" spans="6:6" x14ac:dyDescent="0.25">
      <c r="F1748" s="51" t="s">
        <v>9310</v>
      </c>
    </row>
    <row r="1749" spans="6:6" x14ac:dyDescent="0.25">
      <c r="F1749" s="51" t="s">
        <v>9310</v>
      </c>
    </row>
    <row r="1750" spans="6:6" x14ac:dyDescent="0.25">
      <c r="F1750" s="51" t="s">
        <v>9310</v>
      </c>
    </row>
    <row r="1751" spans="6:6" x14ac:dyDescent="0.25">
      <c r="F1751" s="51" t="s">
        <v>9310</v>
      </c>
    </row>
    <row r="1752" spans="6:6" x14ac:dyDescent="0.25">
      <c r="F1752" s="51" t="s">
        <v>9310</v>
      </c>
    </row>
    <row r="1753" spans="6:6" x14ac:dyDescent="0.25">
      <c r="F1753" s="51" t="s">
        <v>9310</v>
      </c>
    </row>
    <row r="1754" spans="6:6" x14ac:dyDescent="0.25">
      <c r="F1754" s="51" t="s">
        <v>9310</v>
      </c>
    </row>
    <row r="1755" spans="6:6" x14ac:dyDescent="0.25">
      <c r="F1755" s="51" t="s">
        <v>9310</v>
      </c>
    </row>
    <row r="1756" spans="6:6" x14ac:dyDescent="0.25">
      <c r="F1756" s="51" t="s">
        <v>9310</v>
      </c>
    </row>
    <row r="1757" spans="6:6" x14ac:dyDescent="0.25">
      <c r="F1757" s="51" t="s">
        <v>9310</v>
      </c>
    </row>
    <row r="1758" spans="6:6" x14ac:dyDescent="0.25">
      <c r="F1758" s="51" t="s">
        <v>9310</v>
      </c>
    </row>
    <row r="1759" spans="6:6" x14ac:dyDescent="0.25">
      <c r="F1759" s="51" t="s">
        <v>9310</v>
      </c>
    </row>
    <row r="1760" spans="6:6" x14ac:dyDescent="0.25">
      <c r="F1760" s="51" t="s">
        <v>9310</v>
      </c>
    </row>
    <row r="1761" spans="6:6" x14ac:dyDescent="0.25">
      <c r="F1761" s="51" t="s">
        <v>9310</v>
      </c>
    </row>
    <row r="1762" spans="6:6" x14ac:dyDescent="0.25">
      <c r="F1762" s="51" t="s">
        <v>9310</v>
      </c>
    </row>
    <row r="1763" spans="6:6" x14ac:dyDescent="0.25">
      <c r="F1763" s="51" t="s">
        <v>9310</v>
      </c>
    </row>
    <row r="1764" spans="6:6" x14ac:dyDescent="0.25">
      <c r="F1764" s="51" t="s">
        <v>9310</v>
      </c>
    </row>
    <row r="1765" spans="6:6" x14ac:dyDescent="0.25">
      <c r="F1765" s="51" t="s">
        <v>9310</v>
      </c>
    </row>
    <row r="1766" spans="6:6" x14ac:dyDescent="0.25">
      <c r="F1766" s="51" t="s">
        <v>9310</v>
      </c>
    </row>
    <row r="1767" spans="6:6" x14ac:dyDescent="0.25">
      <c r="F1767" s="51" t="s">
        <v>9310</v>
      </c>
    </row>
    <row r="1768" spans="6:6" x14ac:dyDescent="0.25">
      <c r="F1768" s="51" t="s">
        <v>9310</v>
      </c>
    </row>
    <row r="1769" spans="6:6" x14ac:dyDescent="0.25">
      <c r="F1769" s="51" t="s">
        <v>9310</v>
      </c>
    </row>
    <row r="1770" spans="6:6" x14ac:dyDescent="0.25">
      <c r="F1770" s="51" t="s">
        <v>9310</v>
      </c>
    </row>
    <row r="1771" spans="6:6" x14ac:dyDescent="0.25">
      <c r="F1771" s="51" t="s">
        <v>9310</v>
      </c>
    </row>
    <row r="1772" spans="6:6" x14ac:dyDescent="0.25">
      <c r="F1772" s="51" t="s">
        <v>9310</v>
      </c>
    </row>
    <row r="1773" spans="6:6" x14ac:dyDescent="0.25">
      <c r="F1773" s="51" t="s">
        <v>9310</v>
      </c>
    </row>
    <row r="1774" spans="6:6" x14ac:dyDescent="0.25">
      <c r="F1774" s="51" t="s">
        <v>9310</v>
      </c>
    </row>
    <row r="1775" spans="6:6" x14ac:dyDescent="0.25">
      <c r="F1775" s="51" t="s">
        <v>9310</v>
      </c>
    </row>
    <row r="1776" spans="6:6" x14ac:dyDescent="0.25">
      <c r="F1776" s="51" t="s">
        <v>9310</v>
      </c>
    </row>
    <row r="1777" spans="6:6" x14ac:dyDescent="0.25">
      <c r="F1777" s="51" t="s">
        <v>9310</v>
      </c>
    </row>
    <row r="1778" spans="6:6" x14ac:dyDescent="0.25">
      <c r="F1778" s="51" t="s">
        <v>9310</v>
      </c>
    </row>
    <row r="1779" spans="6:6" x14ac:dyDescent="0.25">
      <c r="F1779" s="51" t="s">
        <v>9310</v>
      </c>
    </row>
    <row r="1780" spans="6:6" x14ac:dyDescent="0.25">
      <c r="F1780" s="51" t="s">
        <v>9310</v>
      </c>
    </row>
    <row r="1781" spans="6:6" x14ac:dyDescent="0.25">
      <c r="F1781" s="51" t="s">
        <v>9310</v>
      </c>
    </row>
    <row r="1782" spans="6:6" x14ac:dyDescent="0.25">
      <c r="F1782" s="51" t="s">
        <v>9310</v>
      </c>
    </row>
    <row r="1783" spans="6:6" x14ac:dyDescent="0.25">
      <c r="F1783" s="51" t="s">
        <v>9310</v>
      </c>
    </row>
    <row r="1784" spans="6:6" x14ac:dyDescent="0.25">
      <c r="F1784" s="51" t="s">
        <v>9310</v>
      </c>
    </row>
    <row r="1785" spans="6:6" x14ac:dyDescent="0.25">
      <c r="F1785" s="51" t="s">
        <v>9310</v>
      </c>
    </row>
    <row r="1786" spans="6:6" x14ac:dyDescent="0.25">
      <c r="F1786" s="51" t="s">
        <v>9310</v>
      </c>
    </row>
    <row r="1787" spans="6:6" x14ac:dyDescent="0.25">
      <c r="F1787" s="51" t="s">
        <v>9310</v>
      </c>
    </row>
    <row r="1788" spans="6:6" x14ac:dyDescent="0.25">
      <c r="F1788" s="51" t="s">
        <v>9310</v>
      </c>
    </row>
    <row r="1789" spans="6:6" x14ac:dyDescent="0.25">
      <c r="F1789" s="51" t="s">
        <v>9310</v>
      </c>
    </row>
    <row r="1790" spans="6:6" x14ac:dyDescent="0.25">
      <c r="F1790" s="51" t="s">
        <v>9310</v>
      </c>
    </row>
    <row r="1791" spans="6:6" x14ac:dyDescent="0.25">
      <c r="F1791" s="51" t="s">
        <v>9310</v>
      </c>
    </row>
    <row r="1792" spans="6:6" x14ac:dyDescent="0.25">
      <c r="F1792" s="51" t="s">
        <v>9310</v>
      </c>
    </row>
    <row r="1793" spans="6:6" x14ac:dyDescent="0.25">
      <c r="F1793" s="51" t="s">
        <v>9310</v>
      </c>
    </row>
    <row r="1794" spans="6:6" x14ac:dyDescent="0.25">
      <c r="F1794" s="51" t="s">
        <v>9310</v>
      </c>
    </row>
    <row r="1795" spans="6:6" x14ac:dyDescent="0.25">
      <c r="F1795" s="51" t="s">
        <v>9310</v>
      </c>
    </row>
    <row r="1796" spans="6:6" x14ac:dyDescent="0.25">
      <c r="F1796" s="51" t="s">
        <v>9310</v>
      </c>
    </row>
    <row r="1797" spans="6:6" x14ac:dyDescent="0.25">
      <c r="F1797" s="51" t="s">
        <v>9310</v>
      </c>
    </row>
    <row r="1798" spans="6:6" x14ac:dyDescent="0.25">
      <c r="F1798" s="51" t="s">
        <v>9310</v>
      </c>
    </row>
    <row r="1799" spans="6:6" x14ac:dyDescent="0.25">
      <c r="F1799" s="51" t="s">
        <v>9310</v>
      </c>
    </row>
    <row r="1800" spans="6:6" x14ac:dyDescent="0.25">
      <c r="F1800" s="51" t="s">
        <v>9310</v>
      </c>
    </row>
    <row r="1801" spans="6:6" x14ac:dyDescent="0.25">
      <c r="F1801" s="51" t="s">
        <v>9310</v>
      </c>
    </row>
    <row r="1802" spans="6:6" x14ac:dyDescent="0.25">
      <c r="F1802" s="51" t="s">
        <v>9310</v>
      </c>
    </row>
    <row r="1803" spans="6:6" x14ac:dyDescent="0.25">
      <c r="F1803" s="51" t="s">
        <v>9310</v>
      </c>
    </row>
    <row r="1804" spans="6:6" x14ac:dyDescent="0.25">
      <c r="F1804" s="51" t="s">
        <v>9310</v>
      </c>
    </row>
    <row r="1805" spans="6:6" x14ac:dyDescent="0.25">
      <c r="F1805" s="51" t="s">
        <v>9310</v>
      </c>
    </row>
    <row r="1806" spans="6:6" x14ac:dyDescent="0.25">
      <c r="F1806" s="51" t="s">
        <v>9310</v>
      </c>
    </row>
    <row r="1807" spans="6:6" x14ac:dyDescent="0.25">
      <c r="F1807" s="51" t="s">
        <v>9310</v>
      </c>
    </row>
    <row r="1808" spans="6:6" x14ac:dyDescent="0.25">
      <c r="F1808" s="51" t="s">
        <v>9310</v>
      </c>
    </row>
    <row r="1809" spans="6:6" x14ac:dyDescent="0.25">
      <c r="F1809" s="51" t="s">
        <v>9310</v>
      </c>
    </row>
    <row r="1810" spans="6:6" x14ac:dyDescent="0.25">
      <c r="F1810" s="51" t="s">
        <v>9310</v>
      </c>
    </row>
    <row r="1811" spans="6:6" x14ac:dyDescent="0.25">
      <c r="F1811" s="51" t="s">
        <v>9310</v>
      </c>
    </row>
    <row r="1812" spans="6:6" x14ac:dyDescent="0.25">
      <c r="F1812" s="51" t="s">
        <v>9310</v>
      </c>
    </row>
    <row r="1813" spans="6:6" x14ac:dyDescent="0.25">
      <c r="F1813" s="51" t="s">
        <v>9310</v>
      </c>
    </row>
    <row r="1814" spans="6:6" x14ac:dyDescent="0.25">
      <c r="F1814" s="51" t="s">
        <v>9310</v>
      </c>
    </row>
    <row r="1815" spans="6:6" x14ac:dyDescent="0.25">
      <c r="F1815" s="51" t="s">
        <v>9310</v>
      </c>
    </row>
    <row r="1816" spans="6:6" x14ac:dyDescent="0.25">
      <c r="F1816" s="51" t="s">
        <v>9310</v>
      </c>
    </row>
    <row r="1817" spans="6:6" x14ac:dyDescent="0.25">
      <c r="F1817" s="51" t="s">
        <v>9310</v>
      </c>
    </row>
    <row r="1818" spans="6:6" x14ac:dyDescent="0.25">
      <c r="F1818" s="51" t="s">
        <v>9310</v>
      </c>
    </row>
    <row r="1819" spans="6:6" x14ac:dyDescent="0.25">
      <c r="F1819" s="51" t="s">
        <v>9310</v>
      </c>
    </row>
    <row r="1820" spans="6:6" x14ac:dyDescent="0.25">
      <c r="F1820" s="51" t="s">
        <v>9310</v>
      </c>
    </row>
    <row r="1821" spans="6:6" x14ac:dyDescent="0.25">
      <c r="F1821" s="51" t="s">
        <v>9310</v>
      </c>
    </row>
    <row r="1822" spans="6:6" x14ac:dyDescent="0.25">
      <c r="F1822" s="51" t="s">
        <v>9310</v>
      </c>
    </row>
    <row r="1823" spans="6:6" x14ac:dyDescent="0.25">
      <c r="F1823" s="51" t="s">
        <v>9310</v>
      </c>
    </row>
    <row r="1824" spans="6:6" x14ac:dyDescent="0.25">
      <c r="F1824" s="51" t="s">
        <v>9310</v>
      </c>
    </row>
    <row r="1825" spans="6:6" x14ac:dyDescent="0.25">
      <c r="F1825" s="51" t="s">
        <v>9310</v>
      </c>
    </row>
    <row r="1826" spans="6:6" x14ac:dyDescent="0.25">
      <c r="F1826" s="51" t="s">
        <v>9310</v>
      </c>
    </row>
    <row r="1827" spans="6:6" x14ac:dyDescent="0.25">
      <c r="F1827" s="51" t="s">
        <v>9310</v>
      </c>
    </row>
    <row r="1828" spans="6:6" x14ac:dyDescent="0.25">
      <c r="F1828" s="51" t="s">
        <v>9310</v>
      </c>
    </row>
    <row r="1829" spans="6:6" x14ac:dyDescent="0.25">
      <c r="F1829" s="51" t="s">
        <v>9310</v>
      </c>
    </row>
    <row r="1830" spans="6:6" x14ac:dyDescent="0.25">
      <c r="F1830" s="51" t="s">
        <v>9310</v>
      </c>
    </row>
    <row r="1831" spans="6:6" x14ac:dyDescent="0.25">
      <c r="F1831" s="51" t="s">
        <v>9310</v>
      </c>
    </row>
    <row r="1832" spans="6:6" x14ac:dyDescent="0.25">
      <c r="F1832" s="51" t="s">
        <v>9310</v>
      </c>
    </row>
    <row r="1833" spans="6:6" x14ac:dyDescent="0.25">
      <c r="F1833" s="51" t="s">
        <v>9310</v>
      </c>
    </row>
    <row r="1834" spans="6:6" x14ac:dyDescent="0.25">
      <c r="F1834" s="51" t="s">
        <v>9310</v>
      </c>
    </row>
    <row r="1835" spans="6:6" x14ac:dyDescent="0.25">
      <c r="F1835" s="51" t="s">
        <v>9310</v>
      </c>
    </row>
    <row r="1836" spans="6:6" x14ac:dyDescent="0.25">
      <c r="F1836" s="51" t="s">
        <v>9310</v>
      </c>
    </row>
    <row r="1837" spans="6:6" x14ac:dyDescent="0.25">
      <c r="F1837" s="51" t="s">
        <v>9310</v>
      </c>
    </row>
    <row r="1838" spans="6:6" x14ac:dyDescent="0.25">
      <c r="F1838" s="51" t="s">
        <v>9310</v>
      </c>
    </row>
    <row r="1839" spans="6:6" x14ac:dyDescent="0.25">
      <c r="F1839" s="51" t="s">
        <v>9310</v>
      </c>
    </row>
    <row r="1840" spans="6:6" x14ac:dyDescent="0.25">
      <c r="F1840" s="51" t="s">
        <v>9310</v>
      </c>
    </row>
    <row r="1841" spans="6:6" x14ac:dyDescent="0.25">
      <c r="F1841" s="51" t="s">
        <v>9310</v>
      </c>
    </row>
    <row r="1842" spans="6:6" x14ac:dyDescent="0.25">
      <c r="F1842" s="51" t="s">
        <v>9310</v>
      </c>
    </row>
    <row r="1843" spans="6:6" x14ac:dyDescent="0.25">
      <c r="F1843" s="51" t="s">
        <v>9310</v>
      </c>
    </row>
    <row r="1844" spans="6:6" x14ac:dyDescent="0.25">
      <c r="F1844" s="51" t="s">
        <v>9310</v>
      </c>
    </row>
    <row r="1845" spans="6:6" x14ac:dyDescent="0.25">
      <c r="F1845" s="51" t="s">
        <v>9310</v>
      </c>
    </row>
    <row r="1846" spans="6:6" x14ac:dyDescent="0.25">
      <c r="F1846" s="51" t="s">
        <v>9310</v>
      </c>
    </row>
    <row r="1847" spans="6:6" x14ac:dyDescent="0.25">
      <c r="F1847" s="51" t="s">
        <v>9310</v>
      </c>
    </row>
    <row r="1848" spans="6:6" x14ac:dyDescent="0.25">
      <c r="F1848" s="51" t="s">
        <v>9310</v>
      </c>
    </row>
    <row r="1849" spans="6:6" x14ac:dyDescent="0.25">
      <c r="F1849" s="51" t="s">
        <v>9310</v>
      </c>
    </row>
    <row r="1850" spans="6:6" x14ac:dyDescent="0.25">
      <c r="F1850" s="51" t="s">
        <v>9310</v>
      </c>
    </row>
    <row r="1851" spans="6:6" x14ac:dyDescent="0.25">
      <c r="F1851" s="51" t="s">
        <v>9310</v>
      </c>
    </row>
    <row r="1852" spans="6:6" x14ac:dyDescent="0.25">
      <c r="F1852" s="51" t="s">
        <v>9310</v>
      </c>
    </row>
    <row r="1853" spans="6:6" x14ac:dyDescent="0.25">
      <c r="F1853" s="51" t="s">
        <v>9310</v>
      </c>
    </row>
    <row r="1854" spans="6:6" x14ac:dyDescent="0.25">
      <c r="F1854" s="51" t="s">
        <v>9310</v>
      </c>
    </row>
    <row r="1855" spans="6:6" x14ac:dyDescent="0.25">
      <c r="F1855" s="51" t="s">
        <v>9310</v>
      </c>
    </row>
    <row r="1856" spans="6:6" x14ac:dyDescent="0.25">
      <c r="F1856" s="51" t="s">
        <v>9310</v>
      </c>
    </row>
    <row r="1857" spans="6:6" x14ac:dyDescent="0.25">
      <c r="F1857" s="51" t="s">
        <v>9310</v>
      </c>
    </row>
    <row r="1858" spans="6:6" x14ac:dyDescent="0.25">
      <c r="F1858" s="51" t="s">
        <v>9310</v>
      </c>
    </row>
    <row r="1859" spans="6:6" x14ac:dyDescent="0.25">
      <c r="F1859" s="51" t="s">
        <v>9310</v>
      </c>
    </row>
    <row r="1860" spans="6:6" x14ac:dyDescent="0.25">
      <c r="F1860" s="51" t="s">
        <v>9310</v>
      </c>
    </row>
    <row r="1861" spans="6:6" x14ac:dyDescent="0.25">
      <c r="F1861" s="51" t="s">
        <v>9310</v>
      </c>
    </row>
    <row r="1862" spans="6:6" x14ac:dyDescent="0.25">
      <c r="F1862" s="51" t="s">
        <v>9310</v>
      </c>
    </row>
    <row r="1863" spans="6:6" x14ac:dyDescent="0.25">
      <c r="F1863" s="51" t="s">
        <v>9310</v>
      </c>
    </row>
    <row r="1864" spans="6:6" x14ac:dyDescent="0.25">
      <c r="F1864" s="51" t="s">
        <v>9310</v>
      </c>
    </row>
    <row r="1865" spans="6:6" x14ac:dyDescent="0.25">
      <c r="F1865" s="51" t="s">
        <v>9310</v>
      </c>
    </row>
    <row r="1866" spans="6:6" x14ac:dyDescent="0.25">
      <c r="F1866" s="51" t="s">
        <v>9310</v>
      </c>
    </row>
    <row r="1867" spans="6:6" x14ac:dyDescent="0.25">
      <c r="F1867" s="51" t="s">
        <v>9310</v>
      </c>
    </row>
    <row r="1868" spans="6:6" x14ac:dyDescent="0.25">
      <c r="F1868" s="51" t="s">
        <v>9310</v>
      </c>
    </row>
    <row r="1869" spans="6:6" x14ac:dyDescent="0.25">
      <c r="F1869" s="51" t="s">
        <v>9310</v>
      </c>
    </row>
    <row r="1870" spans="6:6" x14ac:dyDescent="0.25">
      <c r="F1870" s="51" t="s">
        <v>9310</v>
      </c>
    </row>
    <row r="1871" spans="6:6" x14ac:dyDescent="0.25">
      <c r="F1871" s="51" t="s">
        <v>9310</v>
      </c>
    </row>
    <row r="1872" spans="6:6" x14ac:dyDescent="0.25">
      <c r="F1872" s="51" t="s">
        <v>9310</v>
      </c>
    </row>
    <row r="1873" spans="6:6" x14ac:dyDescent="0.25">
      <c r="F1873" s="51" t="s">
        <v>9310</v>
      </c>
    </row>
    <row r="1874" spans="6:6" x14ac:dyDescent="0.25">
      <c r="F1874" s="51" t="s">
        <v>9310</v>
      </c>
    </row>
    <row r="1875" spans="6:6" x14ac:dyDescent="0.25">
      <c r="F1875" s="51" t="s">
        <v>9310</v>
      </c>
    </row>
    <row r="1876" spans="6:6" x14ac:dyDescent="0.25">
      <c r="F1876" s="51" t="s">
        <v>9310</v>
      </c>
    </row>
    <row r="1877" spans="6:6" x14ac:dyDescent="0.25">
      <c r="F1877" s="51" t="s">
        <v>9310</v>
      </c>
    </row>
    <row r="1878" spans="6:6" x14ac:dyDescent="0.25">
      <c r="F1878" s="51" t="s">
        <v>9310</v>
      </c>
    </row>
    <row r="1879" spans="6:6" x14ac:dyDescent="0.25">
      <c r="F1879" s="51" t="s">
        <v>9310</v>
      </c>
    </row>
    <row r="1880" spans="6:6" x14ac:dyDescent="0.25">
      <c r="F1880" s="51" t="s">
        <v>9310</v>
      </c>
    </row>
    <row r="1881" spans="6:6" x14ac:dyDescent="0.25">
      <c r="F1881" s="51" t="s">
        <v>9310</v>
      </c>
    </row>
    <row r="1882" spans="6:6" x14ac:dyDescent="0.25">
      <c r="F1882" s="51" t="s">
        <v>9310</v>
      </c>
    </row>
    <row r="1883" spans="6:6" x14ac:dyDescent="0.25">
      <c r="F1883" s="51" t="s">
        <v>9310</v>
      </c>
    </row>
    <row r="1884" spans="6:6" x14ac:dyDescent="0.25">
      <c r="F1884" s="51" t="s">
        <v>9310</v>
      </c>
    </row>
    <row r="1885" spans="6:6" x14ac:dyDescent="0.25">
      <c r="F1885" s="51" t="s">
        <v>9310</v>
      </c>
    </row>
    <row r="1886" spans="6:6" x14ac:dyDescent="0.25">
      <c r="F1886" s="51" t="s">
        <v>9310</v>
      </c>
    </row>
    <row r="1887" spans="6:6" x14ac:dyDescent="0.25">
      <c r="F1887" s="51" t="s">
        <v>9310</v>
      </c>
    </row>
    <row r="1888" spans="6:6" x14ac:dyDescent="0.25">
      <c r="F1888" s="51" t="s">
        <v>9310</v>
      </c>
    </row>
    <row r="1889" spans="6:6" x14ac:dyDescent="0.25">
      <c r="F1889" s="51" t="s">
        <v>9310</v>
      </c>
    </row>
    <row r="1890" spans="6:6" x14ac:dyDescent="0.25">
      <c r="F1890" s="51" t="s">
        <v>9310</v>
      </c>
    </row>
    <row r="1891" spans="6:6" x14ac:dyDescent="0.25">
      <c r="F1891" s="51" t="s">
        <v>9310</v>
      </c>
    </row>
    <row r="1892" spans="6:6" x14ac:dyDescent="0.25">
      <c r="F1892" s="51" t="s">
        <v>9310</v>
      </c>
    </row>
    <row r="1893" spans="6:6" x14ac:dyDescent="0.25">
      <c r="F1893" s="51" t="s">
        <v>9310</v>
      </c>
    </row>
    <row r="1894" spans="6:6" x14ac:dyDescent="0.25">
      <c r="F1894" s="51" t="s">
        <v>9310</v>
      </c>
    </row>
    <row r="1895" spans="6:6" x14ac:dyDescent="0.25">
      <c r="F1895" s="51" t="s">
        <v>9310</v>
      </c>
    </row>
    <row r="1896" spans="6:6" x14ac:dyDescent="0.25">
      <c r="F1896" s="51" t="s">
        <v>9310</v>
      </c>
    </row>
    <row r="1897" spans="6:6" x14ac:dyDescent="0.25">
      <c r="F1897" s="51" t="s">
        <v>9310</v>
      </c>
    </row>
    <row r="1898" spans="6:6" x14ac:dyDescent="0.25">
      <c r="F1898" s="51" t="s">
        <v>9310</v>
      </c>
    </row>
    <row r="1899" spans="6:6" x14ac:dyDescent="0.25">
      <c r="F1899" s="51" t="s">
        <v>9310</v>
      </c>
    </row>
    <row r="1900" spans="6:6" x14ac:dyDescent="0.25">
      <c r="F1900" s="51" t="s">
        <v>9310</v>
      </c>
    </row>
    <row r="1901" spans="6:6" x14ac:dyDescent="0.25">
      <c r="F1901" s="51" t="s">
        <v>9310</v>
      </c>
    </row>
    <row r="1902" spans="6:6" x14ac:dyDescent="0.25">
      <c r="F1902" s="51" t="s">
        <v>9310</v>
      </c>
    </row>
    <row r="1903" spans="6:6" x14ac:dyDescent="0.25">
      <c r="F1903" s="51" t="s">
        <v>9310</v>
      </c>
    </row>
    <row r="1904" spans="6:6" x14ac:dyDescent="0.25">
      <c r="F1904" s="51" t="s">
        <v>9310</v>
      </c>
    </row>
    <row r="1905" spans="6:6" x14ac:dyDescent="0.25">
      <c r="F1905" s="51" t="s">
        <v>9310</v>
      </c>
    </row>
    <row r="1906" spans="6:6" x14ac:dyDescent="0.25">
      <c r="F1906" s="51" t="s">
        <v>9310</v>
      </c>
    </row>
    <row r="1907" spans="6:6" x14ac:dyDescent="0.25">
      <c r="F1907" s="51" t="s">
        <v>9310</v>
      </c>
    </row>
    <row r="1908" spans="6:6" x14ac:dyDescent="0.25">
      <c r="F1908" s="51" t="s">
        <v>9310</v>
      </c>
    </row>
    <row r="1909" spans="6:6" x14ac:dyDescent="0.25">
      <c r="F1909" s="51" t="s">
        <v>9310</v>
      </c>
    </row>
    <row r="1910" spans="6:6" x14ac:dyDescent="0.25">
      <c r="F1910" s="51" t="s">
        <v>9310</v>
      </c>
    </row>
    <row r="1911" spans="6:6" x14ac:dyDescent="0.25">
      <c r="F1911" s="51" t="s">
        <v>9310</v>
      </c>
    </row>
    <row r="1912" spans="6:6" x14ac:dyDescent="0.25">
      <c r="F1912" s="51" t="s">
        <v>9310</v>
      </c>
    </row>
    <row r="1913" spans="6:6" x14ac:dyDescent="0.25">
      <c r="F1913" s="51" t="s">
        <v>9310</v>
      </c>
    </row>
    <row r="1914" spans="6:6" x14ac:dyDescent="0.25">
      <c r="F1914" s="51" t="s">
        <v>9310</v>
      </c>
    </row>
    <row r="1915" spans="6:6" x14ac:dyDescent="0.25">
      <c r="F1915" s="51" t="s">
        <v>9310</v>
      </c>
    </row>
    <row r="1916" spans="6:6" x14ac:dyDescent="0.25">
      <c r="F1916" s="51" t="s">
        <v>9310</v>
      </c>
    </row>
    <row r="1917" spans="6:6" x14ac:dyDescent="0.25">
      <c r="F1917" s="51" t="s">
        <v>9310</v>
      </c>
    </row>
    <row r="1918" spans="6:6" x14ac:dyDescent="0.25">
      <c r="F1918" s="51" t="s">
        <v>9310</v>
      </c>
    </row>
    <row r="1919" spans="6:6" x14ac:dyDescent="0.25">
      <c r="F1919" s="51" t="s">
        <v>9310</v>
      </c>
    </row>
    <row r="1920" spans="6:6" x14ac:dyDescent="0.25">
      <c r="F1920" s="51" t="s">
        <v>9310</v>
      </c>
    </row>
    <row r="1921" spans="6:6" x14ac:dyDescent="0.25">
      <c r="F1921" s="51" t="s">
        <v>9310</v>
      </c>
    </row>
    <row r="1922" spans="6:6" x14ac:dyDescent="0.25">
      <c r="F1922" s="51" t="s">
        <v>9310</v>
      </c>
    </row>
    <row r="1923" spans="6:6" x14ac:dyDescent="0.25">
      <c r="F1923" s="51" t="s">
        <v>9310</v>
      </c>
    </row>
    <row r="1924" spans="6:6" x14ac:dyDescent="0.25">
      <c r="F1924" s="51" t="s">
        <v>9310</v>
      </c>
    </row>
    <row r="1925" spans="6:6" x14ac:dyDescent="0.25">
      <c r="F1925" s="51" t="s">
        <v>9310</v>
      </c>
    </row>
    <row r="1926" spans="6:6" x14ac:dyDescent="0.25">
      <c r="F1926" s="51" t="s">
        <v>9310</v>
      </c>
    </row>
    <row r="1927" spans="6:6" x14ac:dyDescent="0.25">
      <c r="F1927" s="51" t="s">
        <v>9310</v>
      </c>
    </row>
    <row r="1928" spans="6:6" x14ac:dyDescent="0.25">
      <c r="F1928" s="51" t="s">
        <v>9310</v>
      </c>
    </row>
    <row r="1929" spans="6:6" x14ac:dyDescent="0.25">
      <c r="F1929" s="51" t="s">
        <v>9310</v>
      </c>
    </row>
    <row r="1930" spans="6:6" x14ac:dyDescent="0.25">
      <c r="F1930" s="51" t="s">
        <v>9310</v>
      </c>
    </row>
    <row r="1931" spans="6:6" x14ac:dyDescent="0.25">
      <c r="F1931" s="51" t="s">
        <v>9310</v>
      </c>
    </row>
    <row r="1932" spans="6:6" x14ac:dyDescent="0.25">
      <c r="F1932" s="51" t="s">
        <v>9310</v>
      </c>
    </row>
    <row r="1933" spans="6:6" x14ac:dyDescent="0.25">
      <c r="F1933" s="51" t="s">
        <v>9310</v>
      </c>
    </row>
    <row r="1934" spans="6:6" x14ac:dyDescent="0.25">
      <c r="F1934" s="51" t="s">
        <v>9310</v>
      </c>
    </row>
    <row r="1935" spans="6:6" x14ac:dyDescent="0.25">
      <c r="F1935" s="51" t="s">
        <v>9310</v>
      </c>
    </row>
    <row r="1936" spans="6:6" x14ac:dyDescent="0.25">
      <c r="F1936" s="51" t="s">
        <v>9310</v>
      </c>
    </row>
    <row r="1937" spans="6:6" x14ac:dyDescent="0.25">
      <c r="F1937" s="51" t="s">
        <v>9310</v>
      </c>
    </row>
    <row r="1938" spans="6:6" x14ac:dyDescent="0.25">
      <c r="F1938" s="51" t="s">
        <v>9310</v>
      </c>
    </row>
    <row r="1939" spans="6:6" x14ac:dyDescent="0.25">
      <c r="F1939" s="51" t="s">
        <v>9310</v>
      </c>
    </row>
    <row r="1940" spans="6:6" x14ac:dyDescent="0.25">
      <c r="F1940" s="51" t="s">
        <v>9310</v>
      </c>
    </row>
    <row r="1941" spans="6:6" x14ac:dyDescent="0.25">
      <c r="F1941" s="51" t="s">
        <v>9310</v>
      </c>
    </row>
    <row r="1942" spans="6:6" x14ac:dyDescent="0.25">
      <c r="F1942" s="51" t="s">
        <v>9310</v>
      </c>
    </row>
    <row r="1943" spans="6:6" x14ac:dyDescent="0.25">
      <c r="F1943" s="51" t="s">
        <v>9310</v>
      </c>
    </row>
    <row r="1944" spans="6:6" x14ac:dyDescent="0.25">
      <c r="F1944" s="51" t="s">
        <v>9310</v>
      </c>
    </row>
    <row r="1945" spans="6:6" x14ac:dyDescent="0.25">
      <c r="F1945" s="51" t="s">
        <v>9310</v>
      </c>
    </row>
    <row r="1946" spans="6:6" x14ac:dyDescent="0.25">
      <c r="F1946" s="51" t="s">
        <v>9310</v>
      </c>
    </row>
    <row r="1947" spans="6:6" x14ac:dyDescent="0.25">
      <c r="F1947" s="51" t="s">
        <v>9310</v>
      </c>
    </row>
    <row r="1948" spans="6:6" x14ac:dyDescent="0.25">
      <c r="F1948" s="51" t="s">
        <v>9310</v>
      </c>
    </row>
    <row r="1949" spans="6:6" x14ac:dyDescent="0.25">
      <c r="F1949" s="51" t="s">
        <v>9310</v>
      </c>
    </row>
    <row r="1950" spans="6:6" x14ac:dyDescent="0.25">
      <c r="F1950" s="51" t="s">
        <v>9310</v>
      </c>
    </row>
    <row r="1951" spans="6:6" x14ac:dyDescent="0.25">
      <c r="F1951" s="51" t="s">
        <v>9310</v>
      </c>
    </row>
    <row r="1952" spans="6:6" x14ac:dyDescent="0.25">
      <c r="F1952" s="51" t="s">
        <v>9310</v>
      </c>
    </row>
    <row r="1953" spans="6:6" x14ac:dyDescent="0.25">
      <c r="F1953" s="51" t="s">
        <v>9310</v>
      </c>
    </row>
    <row r="1954" spans="6:6" x14ac:dyDescent="0.25">
      <c r="F1954" s="51" t="s">
        <v>9310</v>
      </c>
    </row>
    <row r="1955" spans="6:6" x14ac:dyDescent="0.25">
      <c r="F1955" s="51" t="s">
        <v>9310</v>
      </c>
    </row>
    <row r="1956" spans="6:6" x14ac:dyDescent="0.25">
      <c r="F1956" s="51" t="s">
        <v>9310</v>
      </c>
    </row>
    <row r="1957" spans="6:6" x14ac:dyDescent="0.25">
      <c r="F1957" s="51" t="s">
        <v>9310</v>
      </c>
    </row>
    <row r="1958" spans="6:6" x14ac:dyDescent="0.25">
      <c r="F1958" s="51" t="s">
        <v>9310</v>
      </c>
    </row>
    <row r="1959" spans="6:6" x14ac:dyDescent="0.25">
      <c r="F1959" s="51" t="s">
        <v>9310</v>
      </c>
    </row>
    <row r="1960" spans="6:6" x14ac:dyDescent="0.25">
      <c r="F1960" s="51" t="s">
        <v>9310</v>
      </c>
    </row>
    <row r="1961" spans="6:6" x14ac:dyDescent="0.25">
      <c r="F1961" s="51" t="s">
        <v>9310</v>
      </c>
    </row>
    <row r="1962" spans="6:6" x14ac:dyDescent="0.25">
      <c r="F1962" s="51" t="s">
        <v>9310</v>
      </c>
    </row>
    <row r="1963" spans="6:6" x14ac:dyDescent="0.25">
      <c r="F1963" s="51" t="s">
        <v>9310</v>
      </c>
    </row>
  </sheetData>
  <mergeCells count="1">
    <mergeCell ref="A1:L1"/>
  </mergeCells>
  <conditionalFormatting sqref="D3">
    <cfRule type="duplicateValues" dxfId="2" priority="2"/>
  </conditionalFormatting>
  <conditionalFormatting sqref="D2">
    <cfRule type="duplicateValues" dxfId="1" priority="1"/>
  </conditionalFormatting>
  <conditionalFormatting sqref="D3:D1164">
    <cfRule type="duplicateValues" dxfId="0" priority="3"/>
  </conditionalFormatting>
  <hyperlinks>
    <hyperlink ref="G289" r:id="rId1" display="9189381726@mail.ru "/>
    <hyperlink ref="G191" r:id="rId2" display="rianon-hotel@yandex.ru"/>
    <hyperlink ref="G83" r:id="rId3" display="marketing_info@fmba23.ru, 8(86141)6-04-60"/>
    <hyperlink ref="G150" r:id="rId4" display="doktopzyboff@mail.ru ;+79184626438"/>
    <hyperlink ref="G443" r:id="rId5" display="maslennikov_alexander129@mail.ru; +79885598888,+79183401490"/>
    <hyperlink ref="G460" r:id="rId6" display="ludapop8@yandex.ru +79282650520"/>
    <hyperlink ref="G478" r:id="rId7" display="Roman.gor2016@yandex.ru; +79280417092"/>
    <hyperlink ref="G494" r:id="rId8" display="89054719943@bk.ru; +79054719943"/>
    <hyperlink ref="G535" r:id="rId9" display="atm-09@mail.ru; +79184622567"/>
    <hyperlink ref="G549" r:id="rId10" display="ogac@mail.ru; +79298475155"/>
    <hyperlink ref="G551" r:id="rId11" display="abramyan093@icloud.com"/>
    <hyperlink ref="G558" r:id="rId12" display="flerz@rambler.ru; +79184180357"/>
  </hyperlinks>
  <pageMargins left="0.25" right="0.25" top="0.75" bottom="0.75" header="0.3" footer="0.3"/>
  <pageSetup paperSize="9" scale="18" fitToHeight="0" orientation="landscape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Реестр средств размещения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2026-08-20T13:16:52Z</dcterms:modified>
</cp:coreProperties>
</file>